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026900" sheetId="1" r:id="rId1"/>
  </sheets>
  <definedNames/>
  <calcPr fullCalcOnLoad="1"/>
</workbook>
</file>

<file path=xl/sharedStrings.xml><?xml version="1.0" encoding="utf-8"?>
<sst xmlns="http://schemas.openxmlformats.org/spreadsheetml/2006/main" count="496" uniqueCount="272">
  <si>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</si>
  <si>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</si>
  <si>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</si>
  <si>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</si>
  <si>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</si>
  <si>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</si>
  <si>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</si>
  <si>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</si>
  <si>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</si>
  <si>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</si>
  <si>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</si>
  <si>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</si>
  <si>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</si>
  <si>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</si>
  <si>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</si>
  <si>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</si>
  <si>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</si>
  <si>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</si>
  <si>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</si>
  <si>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</si>
  <si>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</si>
  <si>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</si>
  <si>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</si>
  <si>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</si>
  <si>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</si>
  <si>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</si>
  <si>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</si>
  <si>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</si>
  <si>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</si>
  <si>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</si>
  <si>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</si>
  <si>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</si>
  <si>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</si>
  <si>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</si>
  <si>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</si>
  <si>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</si>
  <si>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</si>
  <si>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</si>
  <si>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</si>
  <si>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</si>
  <si>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</si>
  <si>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</si>
  <si>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</si>
  <si>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</si>
  <si>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</si>
  <si>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</si>
  <si>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</si>
  <si>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</si>
  <si>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</si>
  <si>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</si>
  <si>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</si>
  <si>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</si>
  <si>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</si>
  <si>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</si>
  <si>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</si>
  <si>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</si>
  <si>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</si>
  <si>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</si>
  <si>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</si>
  <si>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</si>
  <si>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</si>
  <si>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</si>
  <si>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</si>
  <si>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</si>
  <si>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</si>
  <si>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</si>
  <si>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</si>
  <si>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</si>
  <si>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</si>
  <si>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</si>
  <si>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</si>
  <si>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</si>
  <si>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</si>
  <si>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</si>
  <si>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</si>
  <si>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</si>
  <si>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</si>
  <si>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</si>
  <si>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</si>
  <si>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</si>
  <si>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</si>
  <si>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</si>
  <si>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</si>
  <si>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</si>
  <si>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</si>
  <si>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</si>
  <si>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</si>
  <si>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</si>
  <si>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</si>
  <si>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</si>
  <si>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</si>
  <si>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</si>
  <si>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</si>
  <si>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</si>
  <si>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</si>
  <si>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</si>
  <si>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</si>
  <si>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</si>
  <si>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</si>
  <si>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</si>
  <si>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</si>
  <si>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</si>
  <si>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</si>
  <si>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</si>
  <si>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04026900</t>
  </si>
  <si>
    <t>ALLIER</t>
  </si>
  <si>
    <t>ALLIER À LANGOGNE</t>
  </si>
  <si>
    <t>LANGOGNE</t>
  </si>
  <si>
    <t>48080</t>
  </si>
  <si>
    <t>901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</si>
  <si>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</si>
  <si>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</si>
  <si>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</si>
  <si>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</si>
  <si>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</si>
  <si>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</si>
  <si>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</si>
  <si>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</si>
  <si>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</si>
  <si>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</si>
  <si>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</si>
  <si>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</si>
  <si>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</si>
  <si>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</si>
  <si>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</si>
  <si>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</si>
  <si>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</si>
  <si>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</si>
  <si>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</si>
  <si>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</si>
  <si>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</si>
  <si>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</si>
  <si>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</si>
  <si>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</si>
  <si>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</si>
  <si>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</si>
  <si>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</si>
  <si>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</si>
  <si>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</si>
  <si>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</si>
  <si>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</si>
  <si>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</si>
  <si>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</si>
  <si>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</si>
  <si>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</si>
  <si>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</si>
  <si>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</si>
  <si>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</si>
  <si>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</si>
  <si>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</si>
  <si>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</si>
  <si>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</si>
  <si>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</si>
  <si>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</si>
  <si>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</si>
  <si>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</si>
  <si>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</si>
  <si>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</si>
  <si>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</si>
  <si>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</si>
  <si>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</si>
  <si>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</si>
  <si>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</si>
  <si>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</si>
  <si>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</si>
  <si>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</si>
  <si>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</si>
  <si>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</si>
  <si>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</si>
  <si>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</si>
  <si>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</si>
  <si>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</si>
  <si>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</si>
  <si>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</si>
  <si>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</si>
  <si>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</si>
  <si>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</si>
  <si>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</si>
  <si>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</si>
  <si>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</si>
  <si>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</si>
  <si>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</si>
  <si>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</si>
  <si>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</si>
  <si>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</si>
  <si>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</si>
  <si>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</si>
  <si>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</si>
  <si>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</si>
  <si>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</si>
  <si>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</si>
  <si>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</si>
  <si>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</si>
  <si>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</si>
  <si>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</si>
  <si>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</si>
  <si>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</si>
  <si>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</si>
  <si>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</si>
  <si>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</si>
  <si>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</si>
  <si>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</si>
  <si>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</si>
  <si>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</si>
  <si>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</si>
  <si>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</si>
  <si>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</si>
  <si>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</si>
  <si>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</si>
  <si>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</si>
  <si>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</si>
  <si>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</si>
  <si>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</si>
  <si>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</si>
  <si>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</si>
  <si>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</si>
  <si>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Micrasema</t>
  </si>
  <si>
    <t>Oligoplectrum</t>
  </si>
  <si>
    <t>Glossosoma</t>
  </si>
  <si>
    <t>Goera</t>
  </si>
  <si>
    <t>Silo</t>
  </si>
  <si>
    <t>Goeridae indet.</t>
  </si>
  <si>
    <t>Cheumatopsyche</t>
  </si>
  <si>
    <t>Hydropsyche</t>
  </si>
  <si>
    <t>Hydroptila</t>
  </si>
  <si>
    <t>Athripsodes</t>
  </si>
  <si>
    <t>Mystacides</t>
  </si>
  <si>
    <t>Oecetis</t>
  </si>
  <si>
    <t>Setodes</t>
  </si>
  <si>
    <t>Anomalopterygella</t>
  </si>
  <si>
    <t>Limnephilinae</t>
  </si>
  <si>
    <t>Polycentropus</t>
  </si>
  <si>
    <t>Psychomyia</t>
  </si>
  <si>
    <t>Rhyacophila</t>
  </si>
  <si>
    <t>Sericostoma</t>
  </si>
  <si>
    <t>Baetis s.l.</t>
  </si>
  <si>
    <t>Procloeon</t>
  </si>
  <si>
    <t>Caenis</t>
  </si>
  <si>
    <t>Ephemerella ignita</t>
  </si>
  <si>
    <t>Ephemera</t>
  </si>
  <si>
    <t>Epeorus</t>
  </si>
  <si>
    <t>Heptageniidae indet.</t>
  </si>
  <si>
    <t>Micronecta</t>
  </si>
  <si>
    <t>Platambus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</si>
  <si>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</si>
  <si>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</si>
  <si>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</si>
  <si>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</si>
  <si>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</si>
  <si>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</si>
  <si>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</si>
  <si>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</si>
  <si>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</si>
  <si>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</si>
  <si>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</si>
  <si>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</si>
  <si>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</si>
  <si>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</si>
  <si>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</si>
  <si>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</si>
  <si>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</si>
  <si>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Ophiogomphus</t>
  </si>
  <si>
    <t>Gomphidae indet.</t>
  </si>
  <si>
    <t>Sialis</t>
  </si>
  <si>
    <t>Copepodes</t>
  </si>
  <si>
    <t>Pisidium</t>
  </si>
  <si>
    <t>Ancylus</t>
  </si>
  <si>
    <t>Erpobdellidae indet.</t>
  </si>
  <si>
    <t>Oligochètes indet.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</si>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</sst>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Alignment="1" applyProtection="1">
      <alignment horizontal="left"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6" fillId="0" borderId="2" xfId="20" applyFont="1" applyFill="1" applyBorder="1" applyAlignment="1" applyProtection="1">
      <alignment horizontal="center"/>
      <protection hidden="1"/>
    </xf>
    <xf numFmtId="164" fontId="6" fillId="0" borderId="3" xfId="20" applyFont="1" applyFill="1" applyBorder="1" applyAlignment="1" applyProtection="1">
      <alignment horizontal="center"/>
      <protection hidden="1"/>
    </xf>
    <xf numFmtId="164" fontId="6" fillId="0" borderId="4" xfId="20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8" fillId="0" borderId="5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9" fillId="2" borderId="0" xfId="0" applyFont="1" applyFill="1" applyBorder="1" applyAlignment="1" applyProtection="1">
      <alignment vertical="center"/>
      <protection hidden="1"/>
    </xf>
    <xf numFmtId="164" fontId="7" fillId="2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 hidden="1"/>
    </xf>
    <xf numFmtId="164" fontId="7" fillId="2" borderId="8" xfId="0" applyFont="1" applyFill="1" applyBorder="1" applyAlignment="1" applyProtection="1">
      <alignment vertical="center"/>
      <protection hidden="1"/>
    </xf>
    <xf numFmtId="164" fontId="2" fillId="2" borderId="8" xfId="0" applyFont="1" applyFill="1" applyBorder="1" applyAlignment="1" applyProtection="1">
      <alignment vertical="center"/>
      <protection hidden="1"/>
    </xf>
    <xf numFmtId="164" fontId="11" fillId="2" borderId="9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 applyProtection="1">
      <alignment horizontal="center" vertical="center" wrapText="1"/>
      <protection hidden="1"/>
    </xf>
    <xf numFmtId="164" fontId="6" fillId="0" borderId="5" xfId="20" applyFont="1" applyFill="1" applyBorder="1" applyAlignment="1" applyProtection="1">
      <alignment horizontal="left"/>
      <protection hidden="1"/>
    </xf>
    <xf numFmtId="164" fontId="6" fillId="0" borderId="0" xfId="20" applyFont="1" applyFill="1" applyBorder="1" applyAlignment="1" applyProtection="1">
      <alignment horizontal="left"/>
      <protection hidden="1"/>
    </xf>
    <xf numFmtId="164" fontId="10" fillId="2" borderId="11" xfId="0" applyFont="1" applyFill="1" applyBorder="1" applyAlignment="1" applyProtection="1">
      <alignment horizontal="left" vertical="center"/>
      <protection hidden="1"/>
    </xf>
    <xf numFmtId="164" fontId="2" fillId="2" borderId="0" xfId="0" applyFont="1" applyFill="1" applyBorder="1" applyAlignment="1" applyProtection="1">
      <alignment vertical="center"/>
      <protection hidden="1"/>
    </xf>
    <xf numFmtId="164" fontId="11" fillId="2" borderId="12" xfId="0" applyFont="1" applyFill="1" applyBorder="1" applyAlignment="1" applyProtection="1">
      <alignment horizontal="center" vertical="center"/>
      <protection hidden="1"/>
    </xf>
    <xf numFmtId="164" fontId="12" fillId="0" borderId="10" xfId="0" applyFont="1" applyFill="1" applyBorder="1" applyAlignment="1" applyProtection="1">
      <alignment horizontal="center" vertical="center" wrapText="1"/>
      <protection hidden="1"/>
    </xf>
    <xf numFmtId="164" fontId="10" fillId="2" borderId="13" xfId="0" applyFont="1" applyFill="1" applyBorder="1" applyAlignment="1" applyProtection="1">
      <alignment horizontal="left" vertical="center"/>
      <protection hidden="1"/>
    </xf>
    <xf numFmtId="164" fontId="7" fillId="2" borderId="14" xfId="0" applyFont="1" applyFill="1" applyBorder="1" applyAlignment="1" applyProtection="1">
      <alignment vertical="center"/>
      <protection hidden="1"/>
    </xf>
    <xf numFmtId="164" fontId="2" fillId="2" borderId="14" xfId="0" applyFont="1" applyFill="1" applyBorder="1" applyAlignment="1" applyProtection="1">
      <alignment vertical="center"/>
      <protection hidden="1"/>
    </xf>
    <xf numFmtId="164" fontId="11" fillId="2" borderId="15" xfId="0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 hidden="1"/>
    </xf>
    <xf numFmtId="164" fontId="14" fillId="3" borderId="0" xfId="0" applyFont="1" applyFill="1" applyBorder="1" applyAlignment="1" applyProtection="1">
      <alignment horizontal="center" vertical="center" wrapText="1"/>
      <protection hidden="1"/>
    </xf>
    <xf numFmtId="164" fontId="15" fillId="2" borderId="16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 vertical="center"/>
      <protection hidden="1"/>
    </xf>
    <xf numFmtId="164" fontId="16" fillId="3" borderId="16" xfId="0" applyFont="1" applyFill="1" applyBorder="1" applyAlignment="1" applyProtection="1">
      <alignment horizontal="center" vertical="center"/>
      <protection hidden="1"/>
    </xf>
    <xf numFmtId="165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6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6" xfId="0" applyFont="1" applyFill="1" applyBorder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17" fillId="4" borderId="16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5" fillId="4" borderId="16" xfId="0" applyFont="1" applyFill="1" applyBorder="1" applyAlignment="1" applyProtection="1">
      <alignment horizontal="center" vertical="center"/>
      <protection hidden="1"/>
    </xf>
    <xf numFmtId="164" fontId="6" fillId="0" borderId="5" xfId="0" applyFont="1" applyFill="1" applyBorder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2" borderId="9" xfId="0" applyFont="1" applyFill="1" applyBorder="1" applyAlignment="1" applyProtection="1">
      <alignment vertical="center"/>
      <protection hidden="1"/>
    </xf>
    <xf numFmtId="164" fontId="6" fillId="0" borderId="17" xfId="0" applyFont="1" applyFill="1" applyBorder="1" applyAlignment="1" applyProtection="1">
      <alignment vertical="center"/>
      <protection hidden="1"/>
    </xf>
    <xf numFmtId="164" fontId="6" fillId="0" borderId="18" xfId="0" applyFont="1" applyFill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Fill="1" applyBorder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6" fontId="18" fillId="0" borderId="0" xfId="0" applyNumberFormat="1" applyFont="1" applyFill="1" applyAlignment="1" applyProtection="1">
      <alignment vertical="center"/>
      <protection hidden="1"/>
    </xf>
    <xf numFmtId="164" fontId="9" fillId="2" borderId="14" xfId="0" applyFont="1" applyFill="1" applyBorder="1" applyAlignment="1" applyProtection="1">
      <alignment vertical="center"/>
      <protection hidden="1"/>
    </xf>
    <xf numFmtId="164" fontId="7" fillId="2" borderId="15" xfId="0" applyFont="1" applyFill="1" applyBorder="1" applyAlignment="1" applyProtection="1">
      <alignment vertical="center"/>
      <protection hidden="1"/>
    </xf>
    <xf numFmtId="164" fontId="10" fillId="2" borderId="20" xfId="0" applyFont="1" applyFill="1" applyBorder="1" applyAlignment="1" applyProtection="1">
      <alignment horizontal="left" vertical="center"/>
      <protection hidden="1"/>
    </xf>
    <xf numFmtId="164" fontId="7" fillId="2" borderId="21" xfId="0" applyFont="1" applyFill="1" applyBorder="1" applyAlignment="1" applyProtection="1">
      <alignment horizontal="left" vertical="center"/>
      <protection hidden="1"/>
    </xf>
    <xf numFmtId="164" fontId="7" fillId="2" borderId="9" xfId="0" applyFont="1" applyFill="1" applyBorder="1" applyAlignment="1" applyProtection="1">
      <alignment horizontal="left" vertical="center"/>
      <protection hidden="1"/>
    </xf>
    <xf numFmtId="164" fontId="2" fillId="0" borderId="21" xfId="0" applyFont="1" applyFill="1" applyBorder="1" applyAlignment="1" applyProtection="1">
      <alignment vertical="center"/>
      <protection hidden="1"/>
    </xf>
    <xf numFmtId="164" fontId="2" fillId="0" borderId="22" xfId="0" applyFont="1" applyFill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4" fontId="19" fillId="5" borderId="0" xfId="0" applyFont="1" applyFill="1" applyBorder="1" applyAlignment="1" applyProtection="1">
      <alignment horizontal="center" vertical="center"/>
      <protection hidden="1"/>
    </xf>
    <xf numFmtId="164" fontId="15" fillId="2" borderId="23" xfId="0" applyFont="1" applyFill="1" applyBorder="1" applyAlignment="1" applyProtection="1">
      <alignment horizontal="center" vertical="center"/>
      <protection hidden="1"/>
    </xf>
    <xf numFmtId="164" fontId="15" fillId="2" borderId="16" xfId="0" applyFont="1" applyFill="1" applyBorder="1" applyAlignment="1" applyProtection="1">
      <alignment horizontal="center" vertical="center" wrapText="1"/>
      <protection hidden="1"/>
    </xf>
    <xf numFmtId="164" fontId="19" fillId="5" borderId="16" xfId="0" applyFont="1" applyFill="1" applyBorder="1" applyAlignment="1" applyProtection="1">
      <alignment horizontal="center" vertical="center"/>
      <protection hidden="1"/>
    </xf>
    <xf numFmtId="164" fontId="16" fillId="3" borderId="24" xfId="0" applyNumberFormat="1" applyFont="1" applyFill="1" applyBorder="1" applyAlignment="1" applyProtection="1">
      <alignment horizontal="center" vertical="center"/>
      <protection hidden="1"/>
    </xf>
    <xf numFmtId="167" fontId="0" fillId="3" borderId="10" xfId="0" applyNumberFormat="1" applyFont="1" applyFill="1" applyBorder="1" applyAlignment="1" applyProtection="1">
      <alignment horizontal="center" vertical="center"/>
      <protection hidden="1"/>
    </xf>
    <xf numFmtId="164" fontId="16" fillId="3" borderId="25" xfId="0" applyFont="1" applyFill="1" applyBorder="1" applyAlignment="1" applyProtection="1">
      <alignment horizontal="center" vertical="center" wrapText="1"/>
      <protection hidden="1"/>
    </xf>
    <xf numFmtId="164" fontId="19" fillId="2" borderId="16" xfId="0" applyFont="1" applyFill="1" applyBorder="1" applyAlignment="1" applyProtection="1">
      <alignment horizontal="left" vertical="center" wrapText="1"/>
      <protection hidden="1"/>
    </xf>
    <xf numFmtId="164" fontId="5" fillId="0" borderId="16" xfId="0" applyFont="1" applyFill="1" applyBorder="1" applyAlignment="1" applyProtection="1">
      <alignment horizontal="center" vertical="center" wrapText="1"/>
      <protection hidden="1"/>
    </xf>
    <xf numFmtId="168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Alignment="1" applyProtection="1">
      <alignment vertical="center"/>
      <protection hidden="1"/>
    </xf>
    <xf numFmtId="169" fontId="6" fillId="0" borderId="0" xfId="0" applyNumberFormat="1" applyFont="1" applyFill="1" applyAlignment="1" applyProtection="1">
      <alignment vertical="center"/>
      <protection hidden="1"/>
    </xf>
    <xf numFmtId="164" fontId="16" fillId="3" borderId="16" xfId="0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Alignment="1" applyProtection="1">
      <alignment vertical="center"/>
      <protection hidden="1"/>
    </xf>
    <xf numFmtId="170" fontId="21" fillId="2" borderId="0" xfId="0" applyNumberFormat="1" applyFont="1" applyFill="1" applyAlignment="1" applyProtection="1">
      <alignment horizontal="center" vertical="center"/>
      <protection hidden="1"/>
    </xf>
    <xf numFmtId="164" fontId="22" fillId="0" borderId="0" xfId="0" applyFont="1" applyFill="1" applyAlignment="1" applyProtection="1">
      <alignment horizontal="center" vertical="center"/>
      <protection hidden="1"/>
    </xf>
    <xf numFmtId="164" fontId="23" fillId="0" borderId="0" xfId="0" applyFont="1" applyFill="1" applyAlignment="1" applyProtection="1">
      <alignment horizontal="center" vertical="center"/>
      <protection hidden="1"/>
    </xf>
    <xf numFmtId="164" fontId="24" fillId="0" borderId="0" xfId="0" applyFont="1" applyFill="1" applyAlignment="1" applyProtection="1">
      <alignment vertical="center"/>
      <protection hidden="1"/>
    </xf>
    <xf numFmtId="164" fontId="24" fillId="0" borderId="0" xfId="0" applyFont="1" applyFill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Fill="1" applyBorder="1" applyAlignment="1" applyProtection="1">
      <alignment horizontal="center" vertical="center"/>
      <protection hidden="1"/>
    </xf>
    <xf numFmtId="164" fontId="7" fillId="2" borderId="26" xfId="0" applyFont="1" applyFill="1" applyBorder="1" applyAlignment="1" applyProtection="1">
      <alignment horizontal="center" vertical="center" wrapText="1"/>
      <protection hidden="1"/>
    </xf>
    <xf numFmtId="164" fontId="7" fillId="2" borderId="27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4" fontId="7" fillId="2" borderId="28" xfId="0" applyFont="1" applyFill="1" applyBorder="1" applyAlignment="1" applyProtection="1">
      <alignment horizontal="center" vertical="center" wrapText="1"/>
      <protection hidden="1"/>
    </xf>
    <xf numFmtId="164" fontId="24" fillId="2" borderId="14" xfId="0" applyFont="1" applyFill="1" applyBorder="1" applyAlignment="1" applyProtection="1">
      <alignment vertical="center"/>
      <protection hidden="1"/>
    </xf>
    <xf numFmtId="164" fontId="5" fillId="0" borderId="29" xfId="0" applyFont="1" applyFill="1" applyBorder="1" applyAlignment="1" applyProtection="1">
      <alignment vertical="center"/>
      <protection hidden="1"/>
    </xf>
    <xf numFmtId="164" fontId="15" fillId="2" borderId="30" xfId="0" applyFont="1" applyFill="1" applyBorder="1" applyAlignment="1" applyProtection="1">
      <alignment horizontal="center" vertical="center"/>
      <protection hidden="1"/>
    </xf>
    <xf numFmtId="164" fontId="19" fillId="5" borderId="16" xfId="0" applyFont="1" applyFill="1" applyBorder="1" applyAlignment="1" applyProtection="1">
      <alignment vertical="center"/>
      <protection hidden="1"/>
    </xf>
    <xf numFmtId="167" fontId="19" fillId="5" borderId="16" xfId="0" applyNumberFormat="1" applyFont="1" applyFill="1" applyBorder="1" applyAlignment="1" applyProtection="1">
      <alignment vertical="center"/>
      <protection hidden="1"/>
    </xf>
    <xf numFmtId="164" fontId="19" fillId="2" borderId="30" xfId="0" applyFont="1" applyFill="1" applyBorder="1" applyAlignment="1" applyProtection="1">
      <alignment horizontal="center" vertical="center"/>
      <protection hidden="1"/>
    </xf>
    <xf numFmtId="164" fontId="16" fillId="3" borderId="30" xfId="0" applyFont="1" applyFill="1" applyBorder="1" applyAlignment="1" applyProtection="1">
      <alignment horizontal="center" vertical="center" wrapText="1"/>
      <protection hidden="1"/>
    </xf>
    <xf numFmtId="171" fontId="16" fillId="3" borderId="3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30" xfId="0" applyFont="1" applyFill="1" applyBorder="1" applyAlignment="1" applyProtection="1">
      <alignment horizontal="center" vertical="center"/>
      <protection hidden="1"/>
    </xf>
    <xf numFmtId="168" fontId="16" fillId="3" borderId="16" xfId="0" applyNumberFormat="1" applyFont="1" applyFill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NumberFormat="1" applyFont="1" applyAlignment="1" applyProtection="1">
      <alignment/>
      <protection hidden="1"/>
    </xf>
    <xf numFmtId="164" fontId="24" fillId="2" borderId="8" xfId="0" applyFont="1" applyFill="1" applyBorder="1" applyAlignment="1" applyProtection="1">
      <alignment vertical="center"/>
      <protection hidden="1"/>
    </xf>
    <xf numFmtId="164" fontId="24" fillId="2" borderId="0" xfId="0" applyFont="1" applyFill="1" applyBorder="1" applyAlignment="1" applyProtection="1">
      <alignment vertical="center"/>
      <protection hidden="1"/>
    </xf>
    <xf numFmtId="164" fontId="14" fillId="5" borderId="0" xfId="0" applyFont="1" applyFill="1" applyBorder="1" applyAlignment="1" applyProtection="1">
      <alignment horizontal="center" vertical="center" wrapText="1"/>
      <protection hidden="1"/>
    </xf>
    <xf numFmtId="164" fontId="15" fillId="2" borderId="10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_Protocole_Invert_RCS_V4_Fev12travai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19.3</v>
      </c>
      <c r="P23" s="45">
        <v>172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6" ht="16.5">
      <c r="A24" s="48"/>
      <c r="B24" s="48"/>
      <c r="C24" s="48"/>
      <c r="D24" s="48"/>
      <c r="E24" s="48"/>
      <c r="F24" s="48"/>
      <c r="G24" s="49">
        <v>768597</v>
      </c>
      <c r="H24" s="49">
        <v>6403473</v>
      </c>
      <c r="I24" s="50"/>
      <c r="J24" s="50"/>
      <c r="K24" s="51">
        <v>768546</v>
      </c>
      <c r="L24" s="51">
        <v>6403323</v>
      </c>
      <c r="M24" s="51">
        <v>768595</v>
      </c>
      <c r="N24" s="51">
        <v>6403471</v>
      </c>
      <c r="O24" s="50"/>
      <c r="P24" s="50"/>
      <c r="Q24"/>
      <c r="R24" s="23" t="s">
        <v>112</v>
      </c>
      <c r="S24" s="46"/>
      <c r="T24" s="46"/>
      <c r="U24" s="46"/>
      <c r="V24" s="46"/>
      <c r="W24" s="46"/>
      <c r="X24" s="46"/>
      <c r="Y24" s="4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>
      <c r="A25" s="4" t="s">
        <v>113</v>
      </c>
      <c r="B25" s="4"/>
      <c r="C25" s="4"/>
      <c r="D25" s="5"/>
      <c r="E25" s="5"/>
      <c r="F25" s="48"/>
      <c r="G25"/>
      <c r="H25"/>
      <c r="I25"/>
      <c r="J25"/>
      <c r="K25"/>
      <c r="L25"/>
      <c r="M25"/>
      <c r="N25"/>
      <c r="O25"/>
      <c r="P25"/>
      <c r="Q25"/>
      <c r="R25" s="52" t="s">
        <v>114</v>
      </c>
      <c r="S25" s="46"/>
      <c r="T25" s="46"/>
      <c r="U25" s="46"/>
      <c r="V25" s="46"/>
      <c r="W25" s="46"/>
      <c r="X25" s="46"/>
      <c r="Y25" s="4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52" t="s">
        <v>115</v>
      </c>
      <c r="S26" s="46"/>
      <c r="T26" s="46"/>
      <c r="U26" s="46"/>
      <c r="V26" s="46"/>
      <c r="W26" s="46"/>
      <c r="X26" s="46"/>
      <c r="Y26" s="4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5" t="s">
        <v>15</v>
      </c>
      <c r="B27" s="53"/>
      <c r="C27" s="53"/>
      <c r="D27" s="53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52" t="s">
        <v>116</v>
      </c>
      <c r="S27" s="46"/>
      <c r="T27" s="46"/>
      <c r="U27" s="46"/>
      <c r="V27" s="46"/>
      <c r="W27" s="46"/>
      <c r="X27" s="46"/>
      <c r="Y27" s="4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8" t="s">
        <v>32</v>
      </c>
      <c r="B28" s="19" t="s">
        <v>117</v>
      </c>
      <c r="C28" s="19"/>
      <c r="D28" s="19"/>
      <c r="E28" s="54"/>
      <c r="F28"/>
      <c r="G28"/>
      <c r="H28" s="2"/>
      <c r="I28" s="2"/>
      <c r="J28"/>
      <c r="K28"/>
      <c r="L28"/>
      <c r="M28"/>
      <c r="N28"/>
      <c r="O28"/>
      <c r="P28"/>
      <c r="Q28"/>
      <c r="R28" s="55" t="s">
        <v>118</v>
      </c>
      <c r="S28" s="56"/>
      <c r="T28" s="56"/>
      <c r="U28" s="56"/>
      <c r="V28" s="56"/>
      <c r="W28" s="56"/>
      <c r="X28" s="57"/>
      <c r="Y28" s="5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9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119</v>
      </c>
      <c r="B30" s="16" t="s">
        <v>120</v>
      </c>
      <c r="C30" s="16"/>
      <c r="D30" s="16"/>
      <c r="E30" s="59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121</v>
      </c>
      <c r="B31" s="16" t="s">
        <v>122</v>
      </c>
      <c r="C31" s="16"/>
      <c r="D31" s="16"/>
      <c r="E31" s="59"/>
      <c r="F31"/>
      <c r="G31"/>
      <c r="H31" s="2"/>
      <c r="I31" s="60"/>
      <c r="J31" s="61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>
      <c r="A32" s="25" t="s">
        <v>123</v>
      </c>
      <c r="B32" s="15" t="s">
        <v>124</v>
      </c>
      <c r="C32" s="16"/>
      <c r="D32" s="16"/>
      <c r="E32" s="59"/>
      <c r="F32"/>
      <c r="G32" s="4" t="s">
        <v>125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29" t="s">
        <v>126</v>
      </c>
      <c r="B33" s="62" t="s">
        <v>127</v>
      </c>
      <c r="C33" s="30"/>
      <c r="D33" s="30"/>
      <c r="E33" s="63"/>
      <c r="F33"/>
      <c r="G33" s="60"/>
      <c r="H33" s="61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 s="3"/>
      <c r="G34" s="3"/>
      <c r="H34" s="15" t="s">
        <v>15</v>
      </c>
      <c r="I34" s="53"/>
      <c r="J34" s="53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/>
      <c r="B35"/>
      <c r="C35"/>
      <c r="D35"/>
      <c r="E35"/>
      <c r="F35" s="3"/>
      <c r="G35" s="3"/>
      <c r="H35" s="64" t="s">
        <v>128</v>
      </c>
      <c r="I35" s="65" t="s">
        <v>129</v>
      </c>
      <c r="J35" s="66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/>
      <c r="E36"/>
      <c r="F36" s="1"/>
      <c r="G36" s="1"/>
      <c r="H36" s="64" t="s">
        <v>130</v>
      </c>
      <c r="I36" s="65" t="s">
        <v>131</v>
      </c>
      <c r="J36" s="65"/>
      <c r="K36" s="67"/>
      <c r="L36" s="68"/>
      <c r="M36"/>
      <c r="N36"/>
      <c r="O36"/>
      <c r="P36" s="69"/>
      <c r="Q36" s="69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J37"/>
      <c r="K37"/>
      <c r="L37"/>
      <c r="M37"/>
      <c r="N37"/>
      <c r="O37"/>
      <c r="P37"/>
      <c r="Q37"/>
      <c r="R37" s="69"/>
      <c r="S37" s="69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J38"/>
      <c r="K38"/>
      <c r="L38"/>
      <c r="M38"/>
      <c r="N38"/>
      <c r="O38"/>
      <c r="P38"/>
      <c r="Q38"/>
      <c r="R38" s="69"/>
      <c r="S38" s="69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75" t="s">
        <v>104</v>
      </c>
      <c r="B39" s="75" t="s">
        <v>105</v>
      </c>
      <c r="C39" s="76" t="s">
        <v>106</v>
      </c>
      <c r="D39" s="77">
        <v>42970</v>
      </c>
      <c r="E39" s="78">
        <v>13.3</v>
      </c>
      <c r="F39" s="79" t="s">
        <v>135</v>
      </c>
      <c r="G39" s="80" t="s">
        <v>11</v>
      </c>
      <c r="H39" s="42">
        <v>0</v>
      </c>
      <c r="I39" s="81"/>
      <c r="J39"/>
      <c r="K39"/>
      <c r="L39"/>
      <c r="M39"/>
      <c r="N39"/>
      <c r="O39"/>
      <c r="P39"/>
      <c r="Q39"/>
      <c r="R39" s="69"/>
      <c r="S39" s="69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39" t="s">
        <v>136</v>
      </c>
      <c r="B40" s="82"/>
      <c r="C40" s="82"/>
      <c r="D40" s="83"/>
      <c r="E40" s="82"/>
      <c r="F40" s="79" t="s">
        <v>137</v>
      </c>
      <c r="G40" s="80" t="s">
        <v>19</v>
      </c>
      <c r="H40" s="42">
        <v>0</v>
      </c>
      <c r="I40" s="81"/>
      <c r="J40"/>
      <c r="K40"/>
      <c r="L40"/>
      <c r="M40"/>
      <c r="N40"/>
      <c r="O40"/>
      <c r="P40"/>
      <c r="Q40"/>
      <c r="R40" s="69"/>
      <c r="S40" s="69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84">
        <v>0</v>
      </c>
      <c r="B41" s="84"/>
      <c r="C41" s="84"/>
      <c r="D41" s="84"/>
      <c r="E41" s="84"/>
      <c r="F41" s="79" t="s">
        <v>138</v>
      </c>
      <c r="G41" s="80" t="s">
        <v>28</v>
      </c>
      <c r="H41" s="42">
        <v>1</v>
      </c>
      <c r="I41" s="81" t="s">
        <v>139</v>
      </c>
      <c r="J41"/>
      <c r="K41"/>
      <c r="L41"/>
      <c r="M41"/>
      <c r="N41"/>
      <c r="O41"/>
      <c r="P41"/>
      <c r="Q41"/>
      <c r="R41" s="69"/>
      <c r="S41" s="69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/>
      <c r="B42" s="82"/>
      <c r="C42" s="82"/>
      <c r="D42" s="83"/>
      <c r="E42" s="82"/>
      <c r="F42" s="79" t="s">
        <v>140</v>
      </c>
      <c r="G42" s="80" t="s">
        <v>36</v>
      </c>
      <c r="H42" s="42">
        <v>1</v>
      </c>
      <c r="I42" s="81" t="s">
        <v>139</v>
      </c>
      <c r="J42"/>
      <c r="K42"/>
      <c r="L42"/>
      <c r="M42"/>
      <c r="N42"/>
      <c r="O42"/>
      <c r="P42"/>
      <c r="Q42"/>
      <c r="R42" s="69"/>
      <c r="S42" s="69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82"/>
      <c r="B43" s="82"/>
      <c r="C43" s="82"/>
      <c r="D43" s="83"/>
      <c r="E43" s="82"/>
      <c r="F43" s="79" t="s">
        <v>141</v>
      </c>
      <c r="G43" s="80" t="s">
        <v>43</v>
      </c>
      <c r="H43" s="42">
        <v>21</v>
      </c>
      <c r="I43" s="81" t="s">
        <v>142</v>
      </c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82"/>
      <c r="B44" s="82"/>
      <c r="C44" s="82"/>
      <c r="D44" s="83"/>
      <c r="E44" s="82"/>
      <c r="F44" s="79" t="s">
        <v>143</v>
      </c>
      <c r="G44" s="80" t="s">
        <v>48</v>
      </c>
      <c r="H44" s="42">
        <v>16</v>
      </c>
      <c r="I44" s="81" t="s">
        <v>142</v>
      </c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/>
      <c r="B45" s="82"/>
      <c r="C45" s="82"/>
      <c r="D45" s="83"/>
      <c r="E45" s="82"/>
      <c r="F45" s="79" t="s">
        <v>144</v>
      </c>
      <c r="G45" s="80" t="s">
        <v>53</v>
      </c>
      <c r="H45" s="42">
        <v>4</v>
      </c>
      <c r="I45" s="81" t="s">
        <v>139</v>
      </c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82"/>
      <c r="B46" s="82"/>
      <c r="C46" s="82"/>
      <c r="D46" s="83"/>
      <c r="E46" s="82"/>
      <c r="F46" s="79" t="s">
        <v>145</v>
      </c>
      <c r="G46" s="80" t="s">
        <v>58</v>
      </c>
      <c r="H46" s="42">
        <v>1</v>
      </c>
      <c r="I46" s="81" t="s">
        <v>139</v>
      </c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82"/>
      <c r="B47" s="82"/>
      <c r="C47" s="82"/>
      <c r="D47" s="83"/>
      <c r="E47" s="82"/>
      <c r="F47" s="79" t="s">
        <v>146</v>
      </c>
      <c r="G47" s="80" t="s">
        <v>62</v>
      </c>
      <c r="H47" s="42">
        <v>0</v>
      </c>
      <c r="I47" s="81"/>
    </row>
    <row r="48" spans="1:256" ht="15">
      <c r="A48" s="82"/>
      <c r="B48" s="82"/>
      <c r="C48" s="82"/>
      <c r="D48" s="83"/>
      <c r="E48" s="82"/>
      <c r="F48" s="79" t="s">
        <v>147</v>
      </c>
      <c r="G48" s="80" t="s">
        <v>66</v>
      </c>
      <c r="H48" s="42">
        <v>15</v>
      </c>
      <c r="I48" s="81" t="s">
        <v>142</v>
      </c>
      <c r="J48" s="6"/>
      <c r="K48" s="6"/>
      <c r="L48" s="6"/>
      <c r="M48" s="6"/>
      <c r="N48" s="6"/>
      <c r="R48" s="69"/>
      <c r="S48" s="6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82"/>
      <c r="B49" s="82"/>
      <c r="C49" s="82"/>
      <c r="D49" s="83"/>
      <c r="E49" s="82"/>
      <c r="F49" s="79" t="s">
        <v>148</v>
      </c>
      <c r="G49" s="80" t="s">
        <v>70</v>
      </c>
      <c r="H49" s="42">
        <v>1</v>
      </c>
      <c r="I49" s="81" t="s">
        <v>139</v>
      </c>
      <c r="J49" s="6"/>
      <c r="K49" s="6"/>
      <c r="L49" s="6"/>
      <c r="R49" s="69"/>
      <c r="S49" s="6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82"/>
      <c r="B50" s="82"/>
      <c r="C50" s="82"/>
      <c r="D50" s="83"/>
      <c r="E50" s="82"/>
      <c r="F50" s="79" t="s">
        <v>149</v>
      </c>
      <c r="G50" s="80" t="s">
        <v>74</v>
      </c>
      <c r="H50" s="42">
        <v>40</v>
      </c>
      <c r="I50" s="81" t="s">
        <v>142</v>
      </c>
      <c r="J50" s="6"/>
      <c r="K50" s="6"/>
      <c r="L50" s="6"/>
      <c r="R50" s="69"/>
      <c r="S50" s="6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>
      <c r="A51" s="5"/>
      <c r="B51" s="5"/>
      <c r="C51" s="5"/>
      <c r="D51" s="5"/>
      <c r="E51" s="5"/>
      <c r="F51" s="85" t="s">
        <v>150</v>
      </c>
      <c r="G51" s="85"/>
      <c r="H51" s="86">
        <v>1</v>
      </c>
      <c r="I51"/>
      <c r="J51"/>
      <c r="K51"/>
      <c r="L51"/>
      <c r="M51"/>
      <c r="T51" s="69"/>
      <c r="U51" s="69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>
      <c r="A52" s="4" t="s">
        <v>151</v>
      </c>
      <c r="B52" s="4"/>
      <c r="C52" s="4"/>
      <c r="D52" s="4"/>
      <c r="E52" s="4"/>
      <c r="F52" s="48"/>
      <c r="G52" s="87"/>
      <c r="H52"/>
      <c r="I52"/>
      <c r="J52"/>
      <c r="K52"/>
      <c r="L52"/>
      <c r="M52"/>
      <c r="N52"/>
      <c r="O52"/>
      <c r="P52"/>
      <c r="Q52"/>
      <c r="R52"/>
      <c r="S52"/>
      <c r="T52" s="69"/>
      <c r="U52" s="6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/>
      <c r="C53"/>
      <c r="D53"/>
      <c r="E53"/>
      <c r="F53"/>
      <c r="G53" s="88"/>
      <c r="H53"/>
      <c r="I53"/>
      <c r="J53"/>
      <c r="K53"/>
      <c r="L53"/>
      <c r="M53"/>
      <c r="N53"/>
      <c r="O53"/>
      <c r="P53"/>
      <c r="Q53"/>
      <c r="R53"/>
      <c r="S53"/>
      <c r="T53" s="69"/>
      <c r="U53" s="6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5" t="s">
        <v>15</v>
      </c>
      <c r="B54" s="53"/>
      <c r="C54" s="53"/>
      <c r="D54" s="53"/>
      <c r="E54" s="89"/>
      <c r="F54" s="90"/>
      <c r="G54" s="88"/>
      <c r="H54"/>
      <c r="I54"/>
      <c r="J54"/>
      <c r="K54"/>
      <c r="L54"/>
      <c r="M54"/>
      <c r="N54"/>
      <c r="O54"/>
      <c r="P54"/>
      <c r="Q54"/>
      <c r="R54"/>
      <c r="S54"/>
      <c r="T54" s="69"/>
      <c r="U54" s="6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8" t="s">
        <v>133</v>
      </c>
      <c r="B55" s="19" t="s">
        <v>152</v>
      </c>
      <c r="C55" s="19"/>
      <c r="D55" s="19"/>
      <c r="E55" s="19"/>
      <c r="F55" s="54"/>
      <c r="G55" s="13"/>
      <c r="H55"/>
      <c r="I55"/>
      <c r="J55" s="91"/>
      <c r="K55"/>
      <c r="L55"/>
      <c r="M55"/>
      <c r="N55"/>
      <c r="O55"/>
      <c r="P55"/>
      <c r="Q55"/>
      <c r="R55"/>
      <c r="S55"/>
      <c r="T55" s="69"/>
      <c r="U55" s="6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25" t="s">
        <v>153</v>
      </c>
      <c r="B56" s="16" t="s">
        <v>152</v>
      </c>
      <c r="C56" s="16"/>
      <c r="D56" s="16"/>
      <c r="E56" s="16"/>
      <c r="F56" s="59"/>
      <c r="G56" s="13"/>
      <c r="H56" s="15" t="s">
        <v>15</v>
      </c>
      <c r="I56"/>
      <c r="J56" s="91"/>
      <c r="K56"/>
      <c r="L56"/>
      <c r="M56"/>
      <c r="N56"/>
      <c r="O56"/>
      <c r="P56"/>
      <c r="Q56"/>
      <c r="R56"/>
      <c r="S56"/>
      <c r="T56" s="69"/>
      <c r="U56" s="6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25" t="s">
        <v>154</v>
      </c>
      <c r="B57" s="16" t="s">
        <v>155</v>
      </c>
      <c r="C57" s="16"/>
      <c r="D57" s="16"/>
      <c r="E57" s="16"/>
      <c r="F57" s="59"/>
      <c r="G57" s="13"/>
      <c r="H57" s="92" t="s">
        <v>156</v>
      </c>
      <c r="I57" s="92" t="s">
        <v>134</v>
      </c>
      <c r="J57" s="92" t="s">
        <v>157</v>
      </c>
      <c r="K57"/>
      <c r="L57"/>
      <c r="M57"/>
      <c r="N57"/>
      <c r="O57"/>
      <c r="P57"/>
      <c r="Q57"/>
      <c r="R57"/>
      <c r="S57"/>
      <c r="T57" s="69"/>
      <c r="U57" s="6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25" t="s">
        <v>158</v>
      </c>
      <c r="B58" s="16" t="s">
        <v>159</v>
      </c>
      <c r="C58" s="16"/>
      <c r="D58" s="16"/>
      <c r="E58" s="16"/>
      <c r="F58" s="59"/>
      <c r="G58" s="13"/>
      <c r="H58" s="93" t="s">
        <v>160</v>
      </c>
      <c r="I58" s="93" t="s">
        <v>37</v>
      </c>
      <c r="J58" s="93" t="s">
        <v>161</v>
      </c>
      <c r="K58"/>
      <c r="L58"/>
      <c r="M58"/>
      <c r="N58"/>
      <c r="O58"/>
      <c r="P58"/>
      <c r="Q58"/>
      <c r="R58"/>
      <c r="S58"/>
      <c r="T58" s="69"/>
      <c r="U58" s="6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25" t="s">
        <v>162</v>
      </c>
      <c r="B59" s="16" t="s">
        <v>163</v>
      </c>
      <c r="C59" s="16"/>
      <c r="D59" s="16"/>
      <c r="E59" s="16"/>
      <c r="F59" s="59"/>
      <c r="G59" s="13"/>
      <c r="H59" s="94" t="s">
        <v>164</v>
      </c>
      <c r="I59" s="94" t="s">
        <v>12</v>
      </c>
      <c r="J59" s="94" t="s">
        <v>165</v>
      </c>
      <c r="K59"/>
      <c r="L59"/>
      <c r="M59"/>
      <c r="N59"/>
      <c r="O59"/>
      <c r="P59"/>
      <c r="Q59"/>
      <c r="R59"/>
      <c r="S59"/>
      <c r="T59" s="69"/>
      <c r="U59" s="6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25" t="s">
        <v>166</v>
      </c>
      <c r="B60" s="16" t="s">
        <v>167</v>
      </c>
      <c r="C60" s="16"/>
      <c r="D60" s="16"/>
      <c r="E60" s="16"/>
      <c r="F60" s="59"/>
      <c r="G60" s="13"/>
      <c r="H60" s="94" t="s">
        <v>168</v>
      </c>
      <c r="I60" s="94" t="s">
        <v>20</v>
      </c>
      <c r="J60" s="94" t="s">
        <v>169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25" t="s">
        <v>170</v>
      </c>
      <c r="B61" s="16" t="s">
        <v>171</v>
      </c>
      <c r="C61" s="16"/>
      <c r="D61" s="16"/>
      <c r="E61" s="16"/>
      <c r="F61" s="59"/>
      <c r="G61" s="95"/>
      <c r="H61" s="96" t="s">
        <v>172</v>
      </c>
      <c r="I61" s="96" t="s">
        <v>29</v>
      </c>
      <c r="J61" s="96" t="s">
        <v>173</v>
      </c>
      <c r="K61"/>
      <c r="L61"/>
      <c r="M61"/>
      <c r="N61"/>
      <c r="O61" s="2"/>
      <c r="P61"/>
      <c r="Q61"/>
      <c r="R61"/>
      <c r="S61"/>
      <c r="T61" s="69"/>
      <c r="U61" s="6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29" t="s">
        <v>174</v>
      </c>
      <c r="B62" s="30" t="s">
        <v>175</v>
      </c>
      <c r="C62" s="97"/>
      <c r="D62" s="97"/>
      <c r="E62" s="30"/>
      <c r="F62" s="63"/>
      <c r="G62" s="95"/>
      <c r="H62" s="2"/>
      <c r="I62"/>
      <c r="J62"/>
      <c r="K62"/>
      <c r="L62"/>
      <c r="M62"/>
      <c r="N62"/>
      <c r="O62"/>
      <c r="P62"/>
      <c r="Q62"/>
      <c r="R62"/>
      <c r="S62"/>
      <c r="T62" s="69"/>
      <c r="U62" s="6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/>
      <c r="C63"/>
      <c r="D63"/>
      <c r="E63" s="98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9"/>
      <c r="U63" s="69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56" ht="15">
      <c r="A65" s="39" t="s">
        <v>32</v>
      </c>
      <c r="B65" s="39" t="s">
        <v>121</v>
      </c>
      <c r="C65" s="99" t="s">
        <v>176</v>
      </c>
      <c r="D65" s="99" t="s">
        <v>133</v>
      </c>
      <c r="E65" s="99" t="s">
        <v>153</v>
      </c>
      <c r="F65" s="99" t="s">
        <v>154</v>
      </c>
      <c r="G65" s="99" t="s">
        <v>158</v>
      </c>
      <c r="H65" s="99" t="s">
        <v>177</v>
      </c>
      <c r="I65" s="99" t="s">
        <v>166</v>
      </c>
      <c r="J65" s="99" t="s">
        <v>170</v>
      </c>
      <c r="K65" s="99" t="s">
        <v>174</v>
      </c>
      <c r="L65"/>
      <c r="M65"/>
      <c r="N65"/>
      <c r="O65"/>
      <c r="P65"/>
      <c r="Q65"/>
      <c r="R65"/>
      <c r="S65"/>
      <c r="T65" s="69"/>
      <c r="U65" s="6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00" t="s">
        <v>104</v>
      </c>
      <c r="B66" s="101">
        <v>42970</v>
      </c>
      <c r="C66" s="102" t="s">
        <v>178</v>
      </c>
      <c r="D66" s="103" t="s">
        <v>28</v>
      </c>
      <c r="E66" s="104" t="s">
        <v>37</v>
      </c>
      <c r="F66" s="105" t="s">
        <v>13</v>
      </c>
      <c r="G66" s="42">
        <v>5</v>
      </c>
      <c r="H66" s="42" t="s">
        <v>179</v>
      </c>
      <c r="I66" s="81" t="s">
        <v>10</v>
      </c>
      <c r="J66" s="106"/>
      <c r="K66" s="106"/>
      <c r="L66"/>
      <c r="M66"/>
      <c r="N66"/>
      <c r="O66"/>
      <c r="P66"/>
      <c r="Q66"/>
      <c r="R66"/>
      <c r="S66"/>
      <c r="T66" s="69"/>
      <c r="U66" s="6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07" t="s">
        <v>104</v>
      </c>
      <c r="B67" s="108">
        <v>42970</v>
      </c>
      <c r="C67" s="102" t="s">
        <v>180</v>
      </c>
      <c r="D67" s="103" t="s">
        <v>36</v>
      </c>
      <c r="E67" s="104" t="s">
        <v>37</v>
      </c>
      <c r="F67" s="105" t="s">
        <v>13</v>
      </c>
      <c r="G67" s="42">
        <v>10</v>
      </c>
      <c r="H67" s="42">
        <v>4</v>
      </c>
      <c r="I67" s="81" t="s">
        <v>10</v>
      </c>
      <c r="J67" s="106"/>
      <c r="K67" s="106"/>
      <c r="L67"/>
      <c r="M67"/>
      <c r="N67"/>
      <c r="O67"/>
      <c r="P67"/>
      <c r="Q67"/>
      <c r="R67"/>
      <c r="S67"/>
      <c r="T67" s="69"/>
      <c r="U67" s="6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07" t="s">
        <v>104</v>
      </c>
      <c r="B68" s="108">
        <v>42970</v>
      </c>
      <c r="C68" s="102" t="s">
        <v>181</v>
      </c>
      <c r="D68" s="103" t="s">
        <v>53</v>
      </c>
      <c r="E68" s="104" t="s">
        <v>12</v>
      </c>
      <c r="F68" s="105" t="s">
        <v>13</v>
      </c>
      <c r="G68" s="42">
        <v>10</v>
      </c>
      <c r="H68" s="42" t="s">
        <v>179</v>
      </c>
      <c r="I68" s="81" t="s">
        <v>10</v>
      </c>
      <c r="J68" s="106"/>
      <c r="K68" s="106"/>
      <c r="L68"/>
      <c r="M68"/>
      <c r="N68"/>
      <c r="O68"/>
      <c r="P68"/>
      <c r="Q68"/>
      <c r="R68"/>
      <c r="S68"/>
      <c r="T68" s="69"/>
      <c r="U68" s="6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107" t="s">
        <v>104</v>
      </c>
      <c r="B69" s="108">
        <v>42970</v>
      </c>
      <c r="C69" s="102" t="s">
        <v>182</v>
      </c>
      <c r="D69" s="103" t="s">
        <v>58</v>
      </c>
      <c r="E69" s="104" t="s">
        <v>37</v>
      </c>
      <c r="F69" s="105" t="s">
        <v>13</v>
      </c>
      <c r="G69" s="42">
        <v>10</v>
      </c>
      <c r="H69" s="42">
        <v>2</v>
      </c>
      <c r="I69" s="81" t="s">
        <v>10</v>
      </c>
      <c r="J69" s="106"/>
      <c r="K69" s="106"/>
      <c r="L69"/>
      <c r="M69"/>
      <c r="N69"/>
      <c r="O69"/>
      <c r="P69"/>
      <c r="Q69"/>
      <c r="R69"/>
      <c r="S69"/>
      <c r="T69" s="69"/>
      <c r="U69" s="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07" t="s">
        <v>104</v>
      </c>
      <c r="B70" s="108">
        <v>42970</v>
      </c>
      <c r="C70" s="102" t="s">
        <v>183</v>
      </c>
      <c r="D70" s="103" t="s">
        <v>43</v>
      </c>
      <c r="E70" s="104" t="s">
        <v>20</v>
      </c>
      <c r="F70" s="105" t="s">
        <v>21</v>
      </c>
      <c r="G70" s="42">
        <v>5</v>
      </c>
      <c r="H70" s="42" t="s">
        <v>179</v>
      </c>
      <c r="I70" s="81" t="s">
        <v>10</v>
      </c>
      <c r="J70" s="106"/>
      <c r="K70" s="106"/>
      <c r="L70"/>
      <c r="M70"/>
      <c r="N70"/>
      <c r="O70"/>
      <c r="P70"/>
      <c r="Q70"/>
      <c r="R70"/>
      <c r="S70"/>
      <c r="T70" s="69"/>
      <c r="U70" s="6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107" t="s">
        <v>104</v>
      </c>
      <c r="B71" s="108">
        <v>42970</v>
      </c>
      <c r="C71" s="102" t="s">
        <v>184</v>
      </c>
      <c r="D71" s="103" t="s">
        <v>48</v>
      </c>
      <c r="E71" s="104" t="s">
        <v>20</v>
      </c>
      <c r="F71" s="105" t="s">
        <v>21</v>
      </c>
      <c r="G71" s="42">
        <v>20</v>
      </c>
      <c r="H71" s="42" t="s">
        <v>179</v>
      </c>
      <c r="I71" s="81" t="s">
        <v>10</v>
      </c>
      <c r="J71" s="106"/>
      <c r="K71" s="106"/>
      <c r="L71"/>
      <c r="M71"/>
      <c r="N71"/>
      <c r="O71"/>
      <c r="P71"/>
      <c r="Q71"/>
      <c r="R71"/>
      <c r="S71"/>
      <c r="T71" s="69"/>
      <c r="U71" s="6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107" t="s">
        <v>104</v>
      </c>
      <c r="B72" s="108">
        <v>42970</v>
      </c>
      <c r="C72" s="102" t="s">
        <v>185</v>
      </c>
      <c r="D72" s="103" t="s">
        <v>66</v>
      </c>
      <c r="E72" s="104" t="s">
        <v>37</v>
      </c>
      <c r="F72" s="105" t="s">
        <v>21</v>
      </c>
      <c r="G72" s="42">
        <v>15</v>
      </c>
      <c r="H72" s="42" t="s">
        <v>179</v>
      </c>
      <c r="I72" s="81" t="s">
        <v>10</v>
      </c>
      <c r="J72" s="106"/>
      <c r="K72" s="106"/>
      <c r="L72"/>
      <c r="M72"/>
      <c r="N72"/>
      <c r="O72"/>
      <c r="P72"/>
      <c r="Q72"/>
      <c r="R72"/>
      <c r="S72"/>
      <c r="T72" s="69"/>
      <c r="U72" s="6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107" t="s">
        <v>104</v>
      </c>
      <c r="B73" s="108">
        <v>42970</v>
      </c>
      <c r="C73" s="102" t="s">
        <v>186</v>
      </c>
      <c r="D73" s="103" t="s">
        <v>74</v>
      </c>
      <c r="E73" s="104" t="s">
        <v>20</v>
      </c>
      <c r="F73" s="105" t="s">
        <v>21</v>
      </c>
      <c r="G73" s="42">
        <v>10</v>
      </c>
      <c r="H73" s="42" t="s">
        <v>179</v>
      </c>
      <c r="I73" s="81" t="s">
        <v>10</v>
      </c>
      <c r="J73" s="106"/>
      <c r="K73" s="106"/>
      <c r="L73"/>
      <c r="M73"/>
      <c r="N73"/>
      <c r="O73"/>
      <c r="P73"/>
      <c r="Q73"/>
      <c r="R73"/>
      <c r="S73"/>
      <c r="T73" s="69"/>
      <c r="U73" s="6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107" t="s">
        <v>104</v>
      </c>
      <c r="B74" s="108">
        <v>42970</v>
      </c>
      <c r="C74" s="102" t="s">
        <v>187</v>
      </c>
      <c r="D74" s="103" t="s">
        <v>74</v>
      </c>
      <c r="E74" s="104" t="s">
        <v>12</v>
      </c>
      <c r="F74" s="105" t="s">
        <v>30</v>
      </c>
      <c r="G74" s="42">
        <v>15</v>
      </c>
      <c r="H74" s="42" t="s">
        <v>179</v>
      </c>
      <c r="I74" s="81" t="s">
        <v>10</v>
      </c>
      <c r="J74" s="106"/>
      <c r="K74" s="106"/>
      <c r="L74"/>
      <c r="M74"/>
      <c r="N74"/>
      <c r="O74"/>
      <c r="P74"/>
      <c r="Q74"/>
      <c r="R74"/>
      <c r="S74"/>
      <c r="T74" s="69"/>
      <c r="U74" s="6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107" t="s">
        <v>104</v>
      </c>
      <c r="B75" s="108">
        <v>42970</v>
      </c>
      <c r="C75" s="102" t="s">
        <v>188</v>
      </c>
      <c r="D75" s="103" t="s">
        <v>74</v>
      </c>
      <c r="E75" s="104" t="s">
        <v>37</v>
      </c>
      <c r="F75" s="105" t="s">
        <v>30</v>
      </c>
      <c r="G75" s="42">
        <v>5</v>
      </c>
      <c r="H75" s="42">
        <v>3</v>
      </c>
      <c r="I75" s="81" t="s">
        <v>10</v>
      </c>
      <c r="J75" s="106"/>
      <c r="K75" s="106"/>
      <c r="L75"/>
      <c r="M75"/>
      <c r="N75"/>
      <c r="O75"/>
      <c r="P75"/>
      <c r="Q75"/>
      <c r="R75"/>
      <c r="S75"/>
      <c r="T75" s="69"/>
      <c r="U75" s="6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107" t="s">
        <v>104</v>
      </c>
      <c r="B76" s="108">
        <v>42970</v>
      </c>
      <c r="C76" s="102" t="s">
        <v>189</v>
      </c>
      <c r="D76" s="103" t="s">
        <v>74</v>
      </c>
      <c r="E76" s="104" t="s">
        <v>29</v>
      </c>
      <c r="F76" s="105" t="s">
        <v>30</v>
      </c>
      <c r="G76" s="42">
        <v>10</v>
      </c>
      <c r="H76" s="42" t="s">
        <v>179</v>
      </c>
      <c r="I76" s="81" t="s">
        <v>10</v>
      </c>
      <c r="J76" s="106"/>
      <c r="K76" s="106"/>
      <c r="L76"/>
      <c r="M76"/>
      <c r="N76"/>
      <c r="O76"/>
      <c r="P76"/>
      <c r="Q76"/>
      <c r="R76"/>
      <c r="S76"/>
      <c r="T76" s="69"/>
      <c r="U76" s="6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107" t="s">
        <v>104</v>
      </c>
      <c r="B77" s="108">
        <v>42970</v>
      </c>
      <c r="C77" s="102" t="s">
        <v>190</v>
      </c>
      <c r="D77" s="103" t="s">
        <v>43</v>
      </c>
      <c r="E77" s="104" t="s">
        <v>37</v>
      </c>
      <c r="F77" s="105" t="s">
        <v>30</v>
      </c>
      <c r="G77" s="42">
        <v>15</v>
      </c>
      <c r="H77" s="42">
        <v>2</v>
      </c>
      <c r="I77" s="81" t="s">
        <v>10</v>
      </c>
      <c r="J77" s="106"/>
      <c r="K77" s="106"/>
      <c r="L77"/>
      <c r="M77"/>
      <c r="N77"/>
      <c r="O77"/>
      <c r="P77"/>
      <c r="Q77"/>
      <c r="R77"/>
      <c r="S77"/>
      <c r="T77" s="69"/>
      <c r="U77" s="6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9"/>
      <c r="U78" s="6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>
      <c r="A79" s="4" t="s">
        <v>191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9"/>
      <c r="U79" s="6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9"/>
      <c r="U80" s="6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9"/>
      <c r="U81" s="6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18" t="s">
        <v>192</v>
      </c>
      <c r="B82" s="19" t="s">
        <v>193</v>
      </c>
      <c r="C82" s="109"/>
      <c r="D82" s="54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9"/>
      <c r="U82" s="69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5" t="s">
        <v>194</v>
      </c>
      <c r="B83" s="15" t="s">
        <v>195</v>
      </c>
      <c r="C83" s="110"/>
      <c r="D83" s="59"/>
      <c r="E83" s="11"/>
      <c r="F83" s="3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9"/>
      <c r="U83" s="6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29" t="s">
        <v>154</v>
      </c>
      <c r="B84" s="30" t="s">
        <v>196</v>
      </c>
      <c r="C84" s="97"/>
      <c r="D84" s="63"/>
      <c r="E84" s="11"/>
      <c r="F84" s="3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9"/>
      <c r="U84" s="6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6"/>
      <c r="B85" s="6"/>
      <c r="C85" s="6"/>
      <c r="D85" s="6"/>
      <c r="E85" s="6"/>
      <c r="F85" s="3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9"/>
      <c r="U85" s="6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3"/>
      <c r="B86" s="3"/>
      <c r="C86" s="72" t="s">
        <v>132</v>
      </c>
      <c r="D86" s="37" t="s">
        <v>95</v>
      </c>
      <c r="E86" s="38" t="s">
        <v>197</v>
      </c>
      <c r="F86" s="38"/>
      <c r="G86" s="38"/>
      <c r="H86" s="111" t="s">
        <v>198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112" t="s">
        <v>32</v>
      </c>
      <c r="B87" s="112" t="s">
        <v>121</v>
      </c>
      <c r="C87" s="112" t="s">
        <v>192</v>
      </c>
      <c r="D87" s="112" t="s">
        <v>194</v>
      </c>
      <c r="E87" s="112" t="s">
        <v>199</v>
      </c>
      <c r="F87" s="112" t="s">
        <v>200</v>
      </c>
      <c r="G87" s="112" t="s">
        <v>201</v>
      </c>
      <c r="H87" s="112" t="s">
        <v>202</v>
      </c>
      <c r="I87" s="112" t="s">
        <v>203</v>
      </c>
      <c r="J87" s="112" t="s">
        <v>204</v>
      </c>
      <c r="K87" s="112" t="s">
        <v>205</v>
      </c>
      <c r="L87" s="112" t="s">
        <v>206</v>
      </c>
      <c r="M87" s="112" t="s">
        <v>207</v>
      </c>
      <c r="N87" s="112" t="s">
        <v>208</v>
      </c>
      <c r="O87" s="112" t="s">
        <v>209</v>
      </c>
      <c r="P87" s="112" t="s">
        <v>210</v>
      </c>
      <c r="Q87" s="112" t="s">
        <v>211</v>
      </c>
      <c r="R87" s="112" t="s">
        <v>212</v>
      </c>
      <c r="S87" s="112" t="s">
        <v>213</v>
      </c>
      <c r="T87" s="69"/>
      <c r="U87" s="6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13" t="s">
        <v>104</v>
      </c>
      <c r="B88" s="114">
        <v>42970</v>
      </c>
      <c r="C88" s="115" t="s">
        <v>214</v>
      </c>
      <c r="D88" s="115">
        <v>69</v>
      </c>
      <c r="E88" s="116">
        <v>12</v>
      </c>
      <c r="F88" s="116">
        <v>23</v>
      </c>
      <c r="G88" s="116">
        <v>5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113" t="s">
        <v>104</v>
      </c>
      <c r="B89" s="114">
        <v>42970</v>
      </c>
      <c r="C89" s="115" t="s">
        <v>215</v>
      </c>
      <c r="D89" s="115">
        <v>164</v>
      </c>
      <c r="E89" s="116"/>
      <c r="F89" s="116">
        <v>3</v>
      </c>
      <c r="G89" s="116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113" t="s">
        <v>104</v>
      </c>
      <c r="B90" s="114">
        <v>42970</v>
      </c>
      <c r="C90" s="115" t="s">
        <v>216</v>
      </c>
      <c r="D90" s="115">
        <v>268</v>
      </c>
      <c r="E90" s="116">
        <v>3</v>
      </c>
      <c r="F90" s="116">
        <v>3</v>
      </c>
      <c r="G90" s="116">
        <v>5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113" t="s">
        <v>104</v>
      </c>
      <c r="B91" s="114">
        <v>42970</v>
      </c>
      <c r="C91" s="115" t="s">
        <v>217</v>
      </c>
      <c r="D91" s="115">
        <v>263</v>
      </c>
      <c r="E91" s="116">
        <v>1</v>
      </c>
      <c r="F91" s="116"/>
      <c r="G91" s="11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113" t="s">
        <v>104</v>
      </c>
      <c r="B92" s="114">
        <v>42970</v>
      </c>
      <c r="C92" s="115" t="s">
        <v>218</v>
      </c>
      <c r="D92" s="115">
        <v>190</v>
      </c>
      <c r="E92" s="116"/>
      <c r="F92" s="116">
        <v>2</v>
      </c>
      <c r="G92" s="11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113" t="s">
        <v>104</v>
      </c>
      <c r="B93" s="114">
        <v>42970</v>
      </c>
      <c r="C93" s="115" t="s">
        <v>219</v>
      </c>
      <c r="D93" s="115">
        <v>287</v>
      </c>
      <c r="E93" s="116">
        <v>1</v>
      </c>
      <c r="F93" s="116"/>
      <c r="G93" s="116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113" t="s">
        <v>104</v>
      </c>
      <c r="B94" s="114">
        <v>42970</v>
      </c>
      <c r="C94" s="115" t="s">
        <v>220</v>
      </c>
      <c r="D94" s="115">
        <v>292</v>
      </c>
      <c r="E94" s="116">
        <v>2</v>
      </c>
      <c r="F94" s="116"/>
      <c r="G94" s="11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113" t="s">
        <v>104</v>
      </c>
      <c r="B95" s="114">
        <v>42970</v>
      </c>
      <c r="C95" s="115" t="s">
        <v>221</v>
      </c>
      <c r="D95" s="115">
        <v>286</v>
      </c>
      <c r="E95" s="116">
        <v>3</v>
      </c>
      <c r="F95" s="116">
        <v>1</v>
      </c>
      <c r="G95" s="11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113" t="s">
        <v>104</v>
      </c>
      <c r="B96" s="114">
        <v>42970</v>
      </c>
      <c r="C96" s="115" t="s">
        <v>222</v>
      </c>
      <c r="D96" s="115">
        <v>221</v>
      </c>
      <c r="E96" s="116"/>
      <c r="F96" s="116">
        <v>4</v>
      </c>
      <c r="G96" s="11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7" s="3" customFormat="1" ht="15">
      <c r="A97" s="113" t="s">
        <v>104</v>
      </c>
      <c r="B97" s="114">
        <v>42970</v>
      </c>
      <c r="C97" s="115" t="s">
        <v>223</v>
      </c>
      <c r="D97" s="115">
        <v>212</v>
      </c>
      <c r="E97" s="116">
        <v>2</v>
      </c>
      <c r="F97" s="116">
        <v>3</v>
      </c>
      <c r="G97" s="116"/>
    </row>
    <row r="98" spans="1:7" s="3" customFormat="1" ht="15">
      <c r="A98" s="113" t="s">
        <v>104</v>
      </c>
      <c r="B98" s="114">
        <v>42970</v>
      </c>
      <c r="C98" s="115" t="s">
        <v>224</v>
      </c>
      <c r="D98" s="115">
        <v>200</v>
      </c>
      <c r="E98" s="116">
        <v>7</v>
      </c>
      <c r="F98" s="116"/>
      <c r="G98" s="116"/>
    </row>
    <row r="99" spans="1:7" s="3" customFormat="1" ht="15">
      <c r="A99" s="113" t="s">
        <v>104</v>
      </c>
      <c r="B99" s="114">
        <v>42970</v>
      </c>
      <c r="C99" s="115" t="s">
        <v>225</v>
      </c>
      <c r="D99" s="115">
        <v>311</v>
      </c>
      <c r="E99" s="116">
        <v>2</v>
      </c>
      <c r="F99" s="116">
        <v>3</v>
      </c>
      <c r="G99" s="116"/>
    </row>
    <row r="100" spans="1:7" s="3" customFormat="1" ht="15">
      <c r="A100" s="113" t="s">
        <v>104</v>
      </c>
      <c r="B100" s="114">
        <v>42970</v>
      </c>
      <c r="C100" s="115" t="s">
        <v>226</v>
      </c>
      <c r="D100" s="115">
        <v>312</v>
      </c>
      <c r="E100" s="116">
        <v>28</v>
      </c>
      <c r="F100" s="116"/>
      <c r="G100" s="116">
        <v>4</v>
      </c>
    </row>
    <row r="101" spans="1:7" s="3" customFormat="1" ht="15">
      <c r="A101" s="113" t="s">
        <v>104</v>
      </c>
      <c r="B101" s="114">
        <v>42970</v>
      </c>
      <c r="C101" s="115" t="s">
        <v>227</v>
      </c>
      <c r="D101" s="115">
        <v>317</v>
      </c>
      <c r="E101" s="116">
        <v>50</v>
      </c>
      <c r="F101" s="116"/>
      <c r="G101" s="116">
        <v>2</v>
      </c>
    </row>
    <row r="102" spans="1:7" s="3" customFormat="1" ht="15">
      <c r="A102" s="113" t="s">
        <v>104</v>
      </c>
      <c r="B102" s="114">
        <v>42970</v>
      </c>
      <c r="C102" s="115" t="s">
        <v>228</v>
      </c>
      <c r="D102" s="115">
        <v>318</v>
      </c>
      <c r="E102" s="116">
        <v>6</v>
      </c>
      <c r="F102" s="116"/>
      <c r="G102" s="116"/>
    </row>
    <row r="103" spans="1:7" s="3" customFormat="1" ht="15">
      <c r="A103" s="113" t="s">
        <v>104</v>
      </c>
      <c r="B103" s="114">
        <v>42970</v>
      </c>
      <c r="C103" s="115" t="s">
        <v>229</v>
      </c>
      <c r="D103" s="115">
        <v>5082</v>
      </c>
      <c r="E103" s="116">
        <v>1</v>
      </c>
      <c r="F103" s="116"/>
      <c r="G103" s="116"/>
    </row>
    <row r="104" spans="1:7" s="3" customFormat="1" ht="15">
      <c r="A104" s="113" t="s">
        <v>104</v>
      </c>
      <c r="B104" s="114">
        <v>42970</v>
      </c>
      <c r="C104" s="115" t="s">
        <v>230</v>
      </c>
      <c r="D104" s="115">
        <v>3163</v>
      </c>
      <c r="E104" s="116">
        <v>110</v>
      </c>
      <c r="F104" s="116">
        <v>26</v>
      </c>
      <c r="G104" s="116">
        <v>7</v>
      </c>
    </row>
    <row r="105" spans="1:7" s="3" customFormat="1" ht="15">
      <c r="A105" s="113" t="s">
        <v>104</v>
      </c>
      <c r="B105" s="114">
        <v>42970</v>
      </c>
      <c r="C105" s="115" t="s">
        <v>231</v>
      </c>
      <c r="D105" s="115">
        <v>231</v>
      </c>
      <c r="E105" s="116">
        <v>3</v>
      </c>
      <c r="F105" s="116">
        <v>4</v>
      </c>
      <c r="G105" s="116">
        <v>2</v>
      </c>
    </row>
    <row r="106" spans="1:7" s="3" customFormat="1" ht="15">
      <c r="A106" s="113" t="s">
        <v>104</v>
      </c>
      <c r="B106" s="114">
        <v>42970</v>
      </c>
      <c r="C106" s="115" t="s">
        <v>232</v>
      </c>
      <c r="D106" s="115">
        <v>239</v>
      </c>
      <c r="E106" s="116"/>
      <c r="F106" s="116"/>
      <c r="G106" s="116">
        <v>2</v>
      </c>
    </row>
    <row r="107" spans="1:7" s="3" customFormat="1" ht="15">
      <c r="A107" s="113" t="s">
        <v>104</v>
      </c>
      <c r="B107" s="114">
        <v>42970</v>
      </c>
      <c r="C107" s="115" t="s">
        <v>233</v>
      </c>
      <c r="D107" s="115">
        <v>183</v>
      </c>
      <c r="E107" s="116">
        <v>1</v>
      </c>
      <c r="F107" s="116">
        <v>3</v>
      </c>
      <c r="G107" s="116">
        <v>5</v>
      </c>
    </row>
    <row r="108" spans="1:7" s="3" customFormat="1" ht="15">
      <c r="A108" s="113" t="s">
        <v>104</v>
      </c>
      <c r="B108" s="114">
        <v>42970</v>
      </c>
      <c r="C108" s="115" t="s">
        <v>234</v>
      </c>
      <c r="D108" s="115">
        <v>322</v>
      </c>
      <c r="E108" s="116">
        <v>2</v>
      </c>
      <c r="F108" s="116"/>
      <c r="G108" s="116"/>
    </row>
    <row r="109" spans="1:7" s="3" customFormat="1" ht="15">
      <c r="A109" s="113" t="s">
        <v>104</v>
      </c>
      <c r="B109" s="114">
        <v>42970</v>
      </c>
      <c r="C109" s="115" t="s">
        <v>235</v>
      </c>
      <c r="D109" s="115">
        <v>9794</v>
      </c>
      <c r="E109" s="116">
        <v>2</v>
      </c>
      <c r="F109" s="116">
        <v>29</v>
      </c>
      <c r="G109" s="116">
        <v>39</v>
      </c>
    </row>
    <row r="110" spans="1:7" s="3" customFormat="1" ht="15">
      <c r="A110" s="113" t="s">
        <v>104</v>
      </c>
      <c r="B110" s="114">
        <v>42970</v>
      </c>
      <c r="C110" s="115" t="s">
        <v>236</v>
      </c>
      <c r="D110" s="115">
        <v>390</v>
      </c>
      <c r="E110" s="116">
        <v>3</v>
      </c>
      <c r="F110" s="116">
        <v>1</v>
      </c>
      <c r="G110" s="116">
        <v>11</v>
      </c>
    </row>
    <row r="111" spans="1:7" s="3" customFormat="1" ht="15">
      <c r="A111" s="113" t="s">
        <v>104</v>
      </c>
      <c r="B111" s="114">
        <v>42970</v>
      </c>
      <c r="C111" s="115" t="s">
        <v>237</v>
      </c>
      <c r="D111" s="115">
        <v>457</v>
      </c>
      <c r="E111" s="116">
        <v>3</v>
      </c>
      <c r="F111" s="116">
        <v>1</v>
      </c>
      <c r="G111" s="116">
        <v>2</v>
      </c>
    </row>
    <row r="112" spans="1:7" s="3" customFormat="1" ht="15">
      <c r="A112" s="113" t="s">
        <v>104</v>
      </c>
      <c r="B112" s="114">
        <v>42970</v>
      </c>
      <c r="C112" s="115" t="s">
        <v>238</v>
      </c>
      <c r="D112" s="115">
        <v>451</v>
      </c>
      <c r="E112" s="116">
        <v>3</v>
      </c>
      <c r="F112" s="116"/>
      <c r="G112" s="116"/>
    </row>
    <row r="113" spans="1:7" s="3" customFormat="1" ht="15">
      <c r="A113" s="113" t="s">
        <v>104</v>
      </c>
      <c r="B113" s="114">
        <v>42970</v>
      </c>
      <c r="C113" s="115" t="s">
        <v>239</v>
      </c>
      <c r="D113" s="115">
        <v>502</v>
      </c>
      <c r="E113" s="116">
        <v>2</v>
      </c>
      <c r="F113" s="116"/>
      <c r="G113" s="116"/>
    </row>
    <row r="114" spans="1:7" s="3" customFormat="1" ht="15">
      <c r="A114" s="113" t="s">
        <v>104</v>
      </c>
      <c r="B114" s="114">
        <v>42970</v>
      </c>
      <c r="C114" s="115" t="s">
        <v>240</v>
      </c>
      <c r="D114" s="115">
        <v>400</v>
      </c>
      <c r="E114" s="116"/>
      <c r="F114" s="116">
        <v>6</v>
      </c>
      <c r="G114" s="116"/>
    </row>
    <row r="115" spans="1:7" s="3" customFormat="1" ht="15">
      <c r="A115" s="113" t="s">
        <v>104</v>
      </c>
      <c r="B115" s="114">
        <v>42970</v>
      </c>
      <c r="C115" s="115" t="s">
        <v>241</v>
      </c>
      <c r="D115" s="115">
        <v>399</v>
      </c>
      <c r="E115" s="116"/>
      <c r="F115" s="116">
        <v>3</v>
      </c>
      <c r="G115" s="116"/>
    </row>
    <row r="116" spans="1:7" s="3" customFormat="1" ht="15">
      <c r="A116" s="113" t="s">
        <v>104</v>
      </c>
      <c r="B116" s="114">
        <v>42970</v>
      </c>
      <c r="C116" s="115" t="s">
        <v>242</v>
      </c>
      <c r="D116" s="115">
        <v>719</v>
      </c>
      <c r="E116" s="116">
        <v>62</v>
      </c>
      <c r="F116" s="116">
        <v>16</v>
      </c>
      <c r="G116" s="116">
        <v>745</v>
      </c>
    </row>
    <row r="117" spans="1:7" s="3" customFormat="1" ht="15">
      <c r="A117" s="113" t="s">
        <v>104</v>
      </c>
      <c r="B117" s="114">
        <v>42970</v>
      </c>
      <c r="C117" s="115" t="s">
        <v>243</v>
      </c>
      <c r="D117" s="115">
        <v>556</v>
      </c>
      <c r="E117" s="116">
        <v>10</v>
      </c>
      <c r="F117" s="116"/>
      <c r="G117" s="116"/>
    </row>
    <row r="118" spans="1:7" s="3" customFormat="1" ht="15">
      <c r="A118" s="113" t="s">
        <v>104</v>
      </c>
      <c r="B118" s="114">
        <v>42970</v>
      </c>
      <c r="C118" s="115" t="s">
        <v>244</v>
      </c>
      <c r="D118" s="115">
        <v>620</v>
      </c>
      <c r="E118" s="116"/>
      <c r="F118" s="116">
        <v>4</v>
      </c>
      <c r="G118" s="116">
        <v>2</v>
      </c>
    </row>
    <row r="119" spans="1:7" s="3" customFormat="1" ht="15">
      <c r="A119" s="113" t="s">
        <v>104</v>
      </c>
      <c r="B119" s="114">
        <v>42970</v>
      </c>
      <c r="C119" s="115" t="s">
        <v>245</v>
      </c>
      <c r="D119" s="115">
        <v>618</v>
      </c>
      <c r="E119" s="116">
        <v>144</v>
      </c>
      <c r="F119" s="116">
        <v>22</v>
      </c>
      <c r="G119" s="116">
        <v>3</v>
      </c>
    </row>
    <row r="120" spans="1:7" s="3" customFormat="1" ht="15">
      <c r="A120" s="113" t="s">
        <v>104</v>
      </c>
      <c r="B120" s="114">
        <v>42970</v>
      </c>
      <c r="C120" s="115" t="s">
        <v>246</v>
      </c>
      <c r="D120" s="115">
        <v>619</v>
      </c>
      <c r="E120" s="116">
        <v>96</v>
      </c>
      <c r="F120" s="116">
        <v>6</v>
      </c>
      <c r="G120" s="116"/>
    </row>
    <row r="121" spans="1:7" s="3" customFormat="1" ht="15">
      <c r="A121" s="113" t="s">
        <v>104</v>
      </c>
      <c r="B121" s="114">
        <v>42970</v>
      </c>
      <c r="C121" s="115" t="s">
        <v>247</v>
      </c>
      <c r="D121" s="115">
        <v>623</v>
      </c>
      <c r="E121" s="116">
        <v>32</v>
      </c>
      <c r="F121" s="116">
        <v>30</v>
      </c>
      <c r="G121" s="116">
        <v>2</v>
      </c>
    </row>
    <row r="122" spans="1:7" s="3" customFormat="1" ht="15">
      <c r="A122" s="113" t="s">
        <v>104</v>
      </c>
      <c r="B122" s="114">
        <v>42970</v>
      </c>
      <c r="C122" s="115" t="s">
        <v>248</v>
      </c>
      <c r="D122" s="115">
        <v>622</v>
      </c>
      <c r="E122" s="116">
        <v>528</v>
      </c>
      <c r="F122" s="116">
        <v>30</v>
      </c>
      <c r="G122" s="116">
        <v>18</v>
      </c>
    </row>
    <row r="123" spans="1:7" s="3" customFormat="1" ht="15">
      <c r="A123" s="113" t="s">
        <v>104</v>
      </c>
      <c r="B123" s="114">
        <v>42970</v>
      </c>
      <c r="C123" s="115" t="s">
        <v>249</v>
      </c>
      <c r="D123" s="115">
        <v>617</v>
      </c>
      <c r="E123" s="116">
        <v>16</v>
      </c>
      <c r="F123" s="116">
        <v>2</v>
      </c>
      <c r="G123" s="116">
        <v>2</v>
      </c>
    </row>
    <row r="124" spans="1:7" s="3" customFormat="1" ht="15">
      <c r="A124" s="113" t="s">
        <v>104</v>
      </c>
      <c r="B124" s="114">
        <v>42970</v>
      </c>
      <c r="C124" s="115" t="s">
        <v>250</v>
      </c>
      <c r="D124" s="115">
        <v>515</v>
      </c>
      <c r="E124" s="116">
        <v>1</v>
      </c>
      <c r="F124" s="116"/>
      <c r="G124" s="116"/>
    </row>
    <row r="125" spans="1:7" s="3" customFormat="1" ht="15">
      <c r="A125" s="113" t="s">
        <v>104</v>
      </c>
      <c r="B125" s="114">
        <v>42970</v>
      </c>
      <c r="C125" s="115" t="s">
        <v>251</v>
      </c>
      <c r="D125" s="115">
        <v>608</v>
      </c>
      <c r="E125" s="116"/>
      <c r="F125" s="116">
        <v>2</v>
      </c>
      <c r="G125" s="116"/>
    </row>
    <row r="126" spans="1:7" s="3" customFormat="1" ht="15">
      <c r="A126" s="113" t="s">
        <v>104</v>
      </c>
      <c r="B126" s="114">
        <v>42970</v>
      </c>
      <c r="C126" s="115" t="s">
        <v>252</v>
      </c>
      <c r="D126" s="115">
        <v>838</v>
      </c>
      <c r="E126" s="116">
        <v>16</v>
      </c>
      <c r="F126" s="116">
        <v>10</v>
      </c>
      <c r="G126" s="116"/>
    </row>
    <row r="127" spans="1:7" s="3" customFormat="1" ht="15">
      <c r="A127" s="113" t="s">
        <v>104</v>
      </c>
      <c r="B127" s="114">
        <v>42970</v>
      </c>
      <c r="C127" s="115" t="s">
        <v>253</v>
      </c>
      <c r="D127" s="115">
        <v>747</v>
      </c>
      <c r="E127" s="116"/>
      <c r="F127" s="116"/>
      <c r="G127" s="116">
        <v>2</v>
      </c>
    </row>
    <row r="128" spans="1:7" s="3" customFormat="1" ht="15">
      <c r="A128" s="113" t="s">
        <v>104</v>
      </c>
      <c r="B128" s="114">
        <v>42970</v>
      </c>
      <c r="C128" s="115" t="s">
        <v>254</v>
      </c>
      <c r="D128" s="115">
        <v>807</v>
      </c>
      <c r="E128" s="116">
        <v>1568</v>
      </c>
      <c r="F128" s="116">
        <v>82</v>
      </c>
      <c r="G128" s="116">
        <v>23</v>
      </c>
    </row>
    <row r="129" spans="1:7" s="3" customFormat="1" ht="15">
      <c r="A129" s="113" t="s">
        <v>104</v>
      </c>
      <c r="B129" s="114">
        <v>42970</v>
      </c>
      <c r="C129" s="115" t="s">
        <v>255</v>
      </c>
      <c r="D129" s="115">
        <v>831</v>
      </c>
      <c r="E129" s="116">
        <v>1</v>
      </c>
      <c r="F129" s="116"/>
      <c r="G129" s="116"/>
    </row>
    <row r="130" spans="1:7" s="3" customFormat="1" ht="15">
      <c r="A130" s="113" t="s">
        <v>104</v>
      </c>
      <c r="B130" s="114">
        <v>42970</v>
      </c>
      <c r="C130" s="115" t="s">
        <v>256</v>
      </c>
      <c r="D130" s="115">
        <v>757</v>
      </c>
      <c r="E130" s="116"/>
      <c r="F130" s="116">
        <v>2</v>
      </c>
      <c r="G130" s="116"/>
    </row>
    <row r="131" spans="1:7" s="3" customFormat="1" ht="15">
      <c r="A131" s="113" t="s">
        <v>104</v>
      </c>
      <c r="B131" s="114">
        <v>42970</v>
      </c>
      <c r="C131" s="115" t="s">
        <v>257</v>
      </c>
      <c r="D131" s="115">
        <v>801</v>
      </c>
      <c r="E131" s="116">
        <v>1</v>
      </c>
      <c r="F131" s="116">
        <v>40</v>
      </c>
      <c r="G131" s="116">
        <v>1009</v>
      </c>
    </row>
    <row r="132" spans="1:7" s="3" customFormat="1" ht="15">
      <c r="A132" s="113" t="s">
        <v>104</v>
      </c>
      <c r="B132" s="114">
        <v>42970</v>
      </c>
      <c r="C132" s="115" t="s">
        <v>258</v>
      </c>
      <c r="D132" s="115">
        <v>650</v>
      </c>
      <c r="E132" s="116">
        <v>3</v>
      </c>
      <c r="F132" s="116"/>
      <c r="G132" s="116"/>
    </row>
    <row r="133" spans="1:7" s="3" customFormat="1" ht="15">
      <c r="A133" s="113" t="s">
        <v>104</v>
      </c>
      <c r="B133" s="114">
        <v>42970</v>
      </c>
      <c r="C133" s="115" t="s">
        <v>259</v>
      </c>
      <c r="D133" s="115">
        <v>679</v>
      </c>
      <c r="E133" s="116">
        <v>5</v>
      </c>
      <c r="F133" s="116"/>
      <c r="G133" s="116">
        <v>3</v>
      </c>
    </row>
    <row r="134" spans="1:7" s="3" customFormat="1" ht="15">
      <c r="A134" s="113" t="s">
        <v>104</v>
      </c>
      <c r="B134" s="114">
        <v>42970</v>
      </c>
      <c r="C134" s="115" t="s">
        <v>260</v>
      </c>
      <c r="D134" s="115">
        <v>682</v>
      </c>
      <c r="E134" s="116">
        <v>26</v>
      </c>
      <c r="F134" s="116">
        <v>2</v>
      </c>
      <c r="G134" s="116"/>
    </row>
    <row r="135" spans="1:7" s="3" customFormat="1" ht="15">
      <c r="A135" s="113" t="s">
        <v>104</v>
      </c>
      <c r="B135" s="114">
        <v>42970</v>
      </c>
      <c r="C135" s="115" t="s">
        <v>261</v>
      </c>
      <c r="D135" s="115">
        <v>680</v>
      </c>
      <c r="E135" s="116">
        <v>1</v>
      </c>
      <c r="F135" s="116"/>
      <c r="G135" s="116"/>
    </row>
    <row r="136" spans="1:7" s="3" customFormat="1" ht="15">
      <c r="A136" s="113" t="s">
        <v>104</v>
      </c>
      <c r="B136" s="114">
        <v>42970</v>
      </c>
      <c r="C136" s="115" t="s">
        <v>262</v>
      </c>
      <c r="D136" s="115">
        <v>678</v>
      </c>
      <c r="E136" s="116">
        <v>7</v>
      </c>
      <c r="F136" s="116"/>
      <c r="G136" s="116"/>
    </row>
    <row r="137" spans="1:7" s="3" customFormat="1" ht="15">
      <c r="A137" s="113" t="s">
        <v>104</v>
      </c>
      <c r="B137" s="114">
        <v>42970</v>
      </c>
      <c r="C137" s="115" t="s">
        <v>263</v>
      </c>
      <c r="D137" s="115">
        <v>704</v>
      </c>
      <c r="E137" s="116"/>
      <c r="F137" s="116"/>
      <c r="G137" s="116">
        <v>2</v>
      </c>
    </row>
    <row r="138" spans="1:7" s="3" customFormat="1" ht="15">
      <c r="A138" s="113" t="s">
        <v>104</v>
      </c>
      <c r="B138" s="114">
        <v>42970</v>
      </c>
      <c r="C138" s="115" t="s">
        <v>264</v>
      </c>
      <c r="D138" s="115">
        <v>3206</v>
      </c>
      <c r="E138" s="116">
        <v>1</v>
      </c>
      <c r="F138" s="116"/>
      <c r="G138" s="116"/>
    </row>
    <row r="139" spans="1:7" s="3" customFormat="1" ht="15">
      <c r="A139" s="113" t="s">
        <v>104</v>
      </c>
      <c r="B139" s="114">
        <v>42970</v>
      </c>
      <c r="C139" s="115" t="s">
        <v>265</v>
      </c>
      <c r="D139" s="115">
        <v>1043</v>
      </c>
      <c r="E139" s="116">
        <v>7</v>
      </c>
      <c r="F139" s="116"/>
      <c r="G139" s="116"/>
    </row>
    <row r="140" spans="1:7" s="3" customFormat="1" ht="15">
      <c r="A140" s="113" t="s">
        <v>104</v>
      </c>
      <c r="B140" s="114">
        <v>42970</v>
      </c>
      <c r="C140" s="115" t="s">
        <v>266</v>
      </c>
      <c r="D140" s="115">
        <v>1028</v>
      </c>
      <c r="E140" s="116">
        <v>2</v>
      </c>
      <c r="F140" s="116">
        <v>1</v>
      </c>
      <c r="G140" s="116">
        <v>5</v>
      </c>
    </row>
    <row r="141" spans="1:7" s="3" customFormat="1" ht="15">
      <c r="A141" s="113" t="s">
        <v>104</v>
      </c>
      <c r="B141" s="114">
        <v>42970</v>
      </c>
      <c r="C141" s="115" t="s">
        <v>267</v>
      </c>
      <c r="D141" s="115">
        <v>928</v>
      </c>
      <c r="E141" s="116">
        <v>1</v>
      </c>
      <c r="F141" s="116"/>
      <c r="G141" s="116"/>
    </row>
    <row r="142" spans="1:7" s="3" customFormat="1" ht="15">
      <c r="A142" s="113" t="s">
        <v>104</v>
      </c>
      <c r="B142" s="114">
        <v>42970</v>
      </c>
      <c r="C142" s="115" t="s">
        <v>268</v>
      </c>
      <c r="D142" s="115">
        <v>933</v>
      </c>
      <c r="E142" s="116">
        <v>60</v>
      </c>
      <c r="F142" s="116">
        <v>4</v>
      </c>
      <c r="G142" s="116">
        <v>9</v>
      </c>
    </row>
    <row r="143" spans="1:7" s="3" customFormat="1" ht="15">
      <c r="A143" s="113" t="s">
        <v>104</v>
      </c>
      <c r="B143" s="114">
        <v>42970</v>
      </c>
      <c r="C143" s="115" t="s">
        <v>269</v>
      </c>
      <c r="D143" s="115">
        <v>1056</v>
      </c>
      <c r="E143" s="116">
        <v>25</v>
      </c>
      <c r="F143" s="116">
        <v>5</v>
      </c>
      <c r="G143" s="116"/>
    </row>
    <row r="144" spans="1:7" s="3" customFormat="1" ht="15">
      <c r="A144" s="113" t="s">
        <v>104</v>
      </c>
      <c r="B144" s="114">
        <v>42970</v>
      </c>
      <c r="C144" s="115" t="s">
        <v>270</v>
      </c>
      <c r="D144" s="115">
        <v>3159</v>
      </c>
      <c r="E144" s="116">
        <v>1</v>
      </c>
      <c r="F144" s="116"/>
      <c r="G144" s="116"/>
    </row>
    <row r="145" spans="1:7" s="3" customFormat="1" ht="15">
      <c r="A145" s="113" t="s">
        <v>104</v>
      </c>
      <c r="B145" s="114">
        <v>42970</v>
      </c>
      <c r="C145" s="115" t="s">
        <v>271</v>
      </c>
      <c r="D145" s="115">
        <v>906</v>
      </c>
      <c r="E145" s="116">
        <v>1</v>
      </c>
      <c r="F145" s="116">
        <v>1</v>
      </c>
      <c r="G145" s="116">
        <v>2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operator="equal" allowBlank="1" showInputMessage="1" showErrorMessage="1" error="DIREN en charge de l'échantillonnage svp ?" sqref="A23">
      <formula1>$R$2:$R$28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operator="equal" allowBlank="1" showInputMessage="1" showErrorMessage="1" sqref="D66:D77">
      <formula1>$V$2:$V$13</formula1>
    </dataValidation>
    <dataValidation type="list" operator="equal" allowBlank="1" showErrorMessage="1" errorTitle="Bocal de regroupement" sqref="F66:F77">
      <formula1>$X$2:$X$4</formula1>
    </dataValidation>
    <dataValidation operator="equal" allowBlank="1" showErrorMessage="1" errorTitle="Intensité du comatage de 0 à 5" sqref="H66:H77">
      <formula1>0</formula1>
    </dataValidation>
    <dataValidation operator="equal" allowBlank="1" showErrorMessage="1" errorTitle="Stabilité ou non du substrat" sqref="I66:I77">
      <formula1>0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2020-04-20T09:21:43Z</dcterms:created>
  <dcterms:modified xsi:type="dcterms:W3CDTF">2020-04-20T09:21:59Z</dcterms:modified>
  <cp:category/>
  <cp:version/>
  <cp:contentType/>
  <cp:contentStatus/>
  <cp:revision>1</cp:revision>
</cp:coreProperties>
</file>