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<sst xmlns="http://schemas.openxmlformats.org/spreadsheetml/2006/main" count="555" uniqueCount="298">
  <si>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</si>
  <si>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</si>
  <si>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</si>
  <si>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</si>
  <si>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</si>
  <si>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</si>
  <si>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</si>
  <si>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</si>
  <si>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</si>
  <si>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</si>
  <si>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</si>
  <si>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</si>
  <si>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</si>
  <si>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</si>
  <si>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</si>
  <si>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</si>
  <si>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</si>
  <si>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</si>
  <si>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</si>
  <si>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</si>
  <si>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</si>
  <si>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</si>
  <si>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</si>
  <si>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</si>
  <si>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</si>
  <si>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</si>
  <si>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</si>
  <si>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</si>
  <si>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</si>
  <si>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</si>
  <si>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</si>
  <si>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</si>
  <si>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</si>
  <si>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</si>
  <si>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</si>
  <si>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</si>
  <si>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</si>
  <si>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</si>
  <si>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</si>
  <si>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</si>
  <si>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</si>
  <si>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</si>
  <si>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</si>
  <si>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</si>
  <si>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</si>
  <si>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</si>
  <si>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</si>
  <si>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</si>
  <si>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</si>
  <si>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</si>
  <si>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</si>
  <si>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</si>
  <si>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</si>
  <si>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</si>
  <si>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</si>
  <si>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</si>
  <si>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</si>
  <si>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</si>
  <si>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</si>
  <si>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</si>
  <si>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</si>
  <si>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</si>
  <si>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</si>
  <si>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</si>
  <si>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</si>
  <si>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</si>
  <si>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</si>
  <si>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</si>
  <si>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</si>
  <si>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</si>
  <si>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</si>
  <si>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</si>
  <si>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</si>
  <si>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</si>
  <si>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</si>
  <si>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</si>
  <si>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</si>
  <si>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</si>
  <si>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</si>
  <si>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</si>
  <si>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</si>
  <si>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</si>
  <si>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</si>
  <si>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</si>
  <si>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</si>
  <si>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</si>
  <si>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</si>
  <si>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</si>
  <si>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</si>
  <si>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</si>
  <si>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</si>
  <si>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</si>
  <si>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</si>
  <si>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</si>
  <si>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</si>
  <si>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</si>
  <si>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</si>
  <si>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</si>
  <si>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</si>
  <si>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</si>
  <si>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</si>
  <si>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</si>
  <si>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</si>
  <si>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</si>
  <si>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</si>
  <si>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</si>
  <si>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</si>
  <si>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</si>
  <si>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</si>
  <si>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</si>
  <si>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</si>
  <si>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</si>
  <si>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</si>
  <si>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</si>
  <si>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</si>
  <si>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</si>
  <si>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</si>
  <si>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</si>
  <si>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</si>
  <si>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</si>
  <si>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</si>
  <si>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</si>
  <si>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</si>
  <si>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</si>
  <si>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</si>
  <si>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</si>
  <si>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</si>
  <si>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</si>
  <si>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</si>
  <si>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</si>
  <si>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</si>
  <si>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</si>
  <si>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</si>
  <si>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</si>
  <si>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</si>
  <si>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</si>
  <si>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</si>
  <si>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</si>
  <si>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</si>
  <si>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</si>
  <si>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</si>
  <si>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</si>
  <si>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</si>
  <si>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</si>
  <si>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</si>
  <si>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</si>
  <si>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</si>
  <si>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</si>
  <si>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</si>
  <si>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</si>
  <si>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</si>
  <si>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</si>
  <si>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</si>
  <si>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</si>
  <si>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</si>
  <si>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</si>
  <si>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</si>
  <si>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</si>
  <si>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</si>
  <si>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</si>
  <si>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</si>
  <si>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</si>
  <si>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</si>
  <si>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</si>
  <si>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</si>
  <si>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</si>
  <si>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</si>
  <si>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</si>
  <si>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</si>
  <si>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</si>
  <si>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</si>
  <si>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</si>
  <si>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</si>
  <si>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</si>
  <si>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</si>
  <si>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</si>
  <si>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</si>
  <si>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</si>
  <si>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</si>
  <si>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</si>
  <si>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</si>
  <si>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</si>
  <si>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</si>
  <si>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</si>
  <si>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</si>
  <si>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</si>
  <si>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</si>
  <si>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</si>
  <si>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</si>
  <si>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</si>
  <si>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</si>
  <si>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</si>
  <si>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</si>
  <si>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</si>
  <si>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</si>
  <si>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</si>
  <si>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</si>
  <si>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</si>
  <si>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</si>
  <si>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</si>
  <si>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</si>
  <si>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</si>
  <si>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</si>
  <si>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</si>
  <si>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</si>
  <si>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</si>
  <si>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</si>
  <si>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</si>
  <si>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</si>
  <si>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</si>
  <si>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</si>
  <si>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</si>
  <si>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</si>
  <si>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</si>
  <si>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</si>
  <si>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</si>
  <si>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</si>
  <si>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</si>
  <si>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</si>
  <si>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</si>
  <si>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</si>
  <si>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</si>
  <si>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</si>
  <si>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</si>
  <si>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</si>
  <si>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</si>
  <si>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</si>
  <si>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</si>
  <si>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</si>
  <si>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</si>
  <si>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</si>
  <si>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</si>
  <si>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</si>
  <si>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</si>
  <si>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</si>
  <si>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</si>
  <si>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</si>
  <si>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</si>
  <si>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</si>
  <si>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</si>
  <si>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</si>
  <si>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</si>
  <si>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</si>
  <si>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</si>
  <si>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</si>
  <si>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</si>
  <si>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</si>
  <si>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</si>
  <si>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</si>
  <si>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</si>
  <si>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</si>
  <si>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</si>
  <si>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</si>
  <si>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</si>
  <si>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</si>
  <si>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</si>
  <si>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</si>
  <si>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</si>
  <si>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</si>
  <si>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</si>
  <si>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</si>
  <si>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</si>
  <si>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</si>
  <si>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</si>
  <si>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</si>
  <si>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</si>
  <si>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</si>
  <si>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</si>
  <si>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</si>
  <si>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</si>
  <si>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</si>
  <si>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</si>
  <si>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</si>
  <si>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</si>
  <si>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RAUZE</t>
  </si>
  <si>
    <t>LA RAUZE à COURS</t>
  </si>
  <si>
    <t>COURS</t>
  </si>
  <si>
    <t>46156</t>
  </si>
  <si>
    <t>Reseau Reference Perenne</t>
  </si>
  <si>
    <t xml:space="preserve"> 05/07/2017</t>
  </si>
  <si>
    <t>M</t>
  </si>
  <si>
    <t>D</t>
  </si>
  <si>
    <t>Isoperla</t>
  </si>
  <si>
    <t>Rhyacophila</t>
  </si>
  <si>
    <t>Baetis</t>
  </si>
  <si>
    <t>Habrophlebia</t>
  </si>
  <si>
    <t>Veliidae</t>
  </si>
  <si>
    <t>Hydroporinae</t>
  </si>
  <si>
    <t>Hydraena</t>
  </si>
  <si>
    <t>Ceratopogonidae</t>
  </si>
  <si>
    <t>Chironomidae</t>
  </si>
  <si>
    <t>Dolichopodidae</t>
  </si>
  <si>
    <t>Empididae</t>
  </si>
  <si>
    <t>Psychodidae</t>
  </si>
  <si>
    <t>Stratiomyidae</t>
  </si>
  <si>
    <t>Gammarus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</si>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</sst>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55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5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2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5" fillId="0" borderId="0" xfId="5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5"/>
      <c r="E6" s="235"/>
      <c r="F6" s="235"/>
      <c r="G6" s="235"/>
      <c r="H6" s="238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C73">
      <selection activeCell="H107" sqref="H10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5089090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202</v>
      </c>
      <c r="J23" s="16" t="s">
        <v>278</v>
      </c>
      <c r="K23" s="44"/>
      <c r="L23" s="44"/>
      <c r="M23" s="44"/>
      <c r="N23" s="44"/>
      <c r="O23" s="234">
        <v>4.33333333333333</v>
      </c>
      <c r="P23" s="44">
        <v>75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582375</v>
      </c>
      <c r="H24" s="98">
        <v>6383909</v>
      </c>
      <c r="K24" s="98">
        <v>582360</v>
      </c>
      <c r="L24" s="98">
        <v>6383904</v>
      </c>
      <c r="M24" s="98">
        <v>582381</v>
      </c>
      <c r="N24" s="98">
        <v>6383866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5089090</v>
      </c>
      <c r="B39" s="95" t="str">
        <f>C23</f>
        <v>LA RAUZE</v>
      </c>
      <c r="C39" s="113" t="str">
        <f>D23</f>
        <v>LA RAUZE à COURS</v>
      </c>
      <c r="D39" s="43" t="s">
        <v>279</v>
      </c>
      <c r="E39" s="234">
        <v>2225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5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28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5089090</v>
      </c>
      <c r="B66" s="60" t="str">
        <f>D39</f>
        <v> 05/07/2017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5089090</v>
      </c>
      <c r="B67" s="72" t="str">
        <f>+B$66</f>
        <v> 05/07/2017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5089090</v>
      </c>
      <c r="B68" s="72" t="str">
        <f aca="true" t="shared" si="1" ref="B68:B77">+B$66</f>
        <v> 05/07/2017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5089090</v>
      </c>
      <c r="B69" s="72" t="str">
        <f t="shared" si="1"/>
        <v> 05/07/2017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5089090</v>
      </c>
      <c r="B70" s="72" t="str">
        <f t="shared" si="1"/>
        <v> 05/07/2017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5089090</v>
      </c>
      <c r="B71" s="72" t="str">
        <f t="shared" si="1"/>
        <v> 05/07/2017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5089090</v>
      </c>
      <c r="B72" s="72" t="str">
        <f t="shared" si="1"/>
        <v> 05/07/2017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5089090</v>
      </c>
      <c r="B73" s="72" t="str">
        <f t="shared" si="1"/>
        <v> 05/07/2017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5089090</v>
      </c>
      <c r="B74" s="72" t="str">
        <f t="shared" si="1"/>
        <v> 05/07/2017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5089090</v>
      </c>
      <c r="B75" s="72" t="str">
        <f t="shared" si="1"/>
        <v> 05/07/2017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5089090</v>
      </c>
      <c r="B76" s="72" t="str">
        <f t="shared" si="1"/>
        <v> 05/07/2017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5089090</v>
      </c>
      <c r="B77" s="72" t="str">
        <f t="shared" si="1"/>
        <v> 05/07/2017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5">
      <c r="A88" s="95">
        <f>A66</f>
        <v>5089090</v>
      </c>
      <c r="B88" s="96" t="str">
        <f>B66</f>
        <v> 05/07/2017</v>
      </c>
      <c r="C88" s="87" t="s">
        <v>282</v>
      </c>
      <c r="D88" s="87">
        <v>140</v>
      </c>
      <c r="E88" s="87">
        <v>6</v>
      </c>
      <c r="F88" s="87">
        <v>3</v>
      </c>
      <c r="G88" s="87">
        <v>0</v>
      </c>
      <c r="H88" s="333">
        <v>4</v>
      </c>
      <c r="I88" s="333">
        <v>1</v>
      </c>
      <c r="J88" s="333"/>
      <c r="K88" s="333">
        <v>1</v>
      </c>
      <c r="L88" s="333"/>
      <c r="M88" s="333">
        <v>2</v>
      </c>
      <c r="N88" s="333"/>
      <c r="O88" s="333">
        <v>1</v>
      </c>
      <c r="P88" s="333"/>
      <c r="Q88" s="333"/>
      <c r="R88" s="333"/>
      <c r="S88" s="333"/>
      <c r="T88" s="86"/>
      <c r="U88" s="86"/>
    </row>
    <row r="89" spans="1:21" ht="15">
      <c r="A89" s="71">
        <f>+A$88</f>
        <v>5089090</v>
      </c>
      <c r="B89" s="72" t="str">
        <f>+B$88</f>
        <v> 05/07/2017</v>
      </c>
      <c r="C89" s="87" t="s">
        <v>283</v>
      </c>
      <c r="D89" s="87">
        <v>183</v>
      </c>
      <c r="E89" s="87">
        <v>0</v>
      </c>
      <c r="F89" s="87">
        <v>1</v>
      </c>
      <c r="G89" s="87">
        <v>0</v>
      </c>
      <c r="H89" s="333"/>
      <c r="I89" s="333"/>
      <c r="J89" s="333"/>
      <c r="K89" s="333"/>
      <c r="L89" s="333"/>
      <c r="M89" s="333">
        <v>1</v>
      </c>
      <c r="N89" s="333"/>
      <c r="O89" s="333"/>
      <c r="P89" s="333"/>
      <c r="Q89" s="333"/>
      <c r="R89" s="333"/>
      <c r="S89" s="333"/>
      <c r="T89" s="86"/>
      <c r="U89" s="86"/>
    </row>
    <row r="90" spans="1:21" ht="15">
      <c r="A90" s="71">
        <f aca="true" t="shared" si="2" ref="A90:A121">+A$88</f>
        <v>5089090</v>
      </c>
      <c r="B90" s="72" t="str">
        <f aca="true" t="shared" si="3" ref="B90:B121">+B$88</f>
        <v> 05/07/2017</v>
      </c>
      <c r="C90" s="87" t="s">
        <v>284</v>
      </c>
      <c r="D90" s="87">
        <v>364</v>
      </c>
      <c r="E90" s="87">
        <v>16</v>
      </c>
      <c r="F90" s="87">
        <v>2</v>
      </c>
      <c r="G90" s="87">
        <v>39</v>
      </c>
      <c r="H90" s="333">
        <v>16</v>
      </c>
      <c r="I90" s="333"/>
      <c r="J90" s="333"/>
      <c r="K90" s="333"/>
      <c r="L90" s="333"/>
      <c r="M90" s="333"/>
      <c r="N90" s="333"/>
      <c r="O90" s="333">
        <v>2</v>
      </c>
      <c r="P90" s="333">
        <v>22</v>
      </c>
      <c r="Q90" s="333"/>
      <c r="R90" s="333">
        <v>16</v>
      </c>
      <c r="S90" s="333">
        <v>1</v>
      </c>
      <c r="T90" s="86"/>
      <c r="U90" s="86"/>
    </row>
    <row r="91" spans="1:21" ht="15">
      <c r="A91" s="71">
        <f t="shared" si="2"/>
        <v>5089090</v>
      </c>
      <c r="B91" s="72" t="str">
        <f t="shared" si="3"/>
        <v> 05/07/2017</v>
      </c>
      <c r="C91" s="87" t="s">
        <v>285</v>
      </c>
      <c r="D91" s="87">
        <v>491</v>
      </c>
      <c r="E91" s="87">
        <v>91</v>
      </c>
      <c r="F91" s="87">
        <v>71</v>
      </c>
      <c r="G91" s="87">
        <v>44</v>
      </c>
      <c r="H91" s="333">
        <v>34</v>
      </c>
      <c r="I91" s="333">
        <v>22</v>
      </c>
      <c r="J91" s="333">
        <v>17</v>
      </c>
      <c r="K91" s="333">
        <v>18</v>
      </c>
      <c r="L91" s="333">
        <v>29</v>
      </c>
      <c r="M91" s="333">
        <v>28</v>
      </c>
      <c r="N91" s="333">
        <v>7</v>
      </c>
      <c r="O91" s="333">
        <v>7</v>
      </c>
      <c r="P91" s="333"/>
      <c r="Q91" s="333">
        <v>17</v>
      </c>
      <c r="R91" s="333">
        <v>2</v>
      </c>
      <c r="S91" s="333">
        <v>25</v>
      </c>
      <c r="T91" s="86"/>
      <c r="U91" s="86"/>
    </row>
    <row r="92" spans="1:21" ht="15">
      <c r="A92" s="71">
        <f t="shared" si="2"/>
        <v>5089090</v>
      </c>
      <c r="B92" s="72" t="str">
        <f t="shared" si="3"/>
        <v> 05/07/2017</v>
      </c>
      <c r="C92" s="87" t="s">
        <v>286</v>
      </c>
      <c r="D92" s="87">
        <v>743</v>
      </c>
      <c r="E92" s="87">
        <v>2</v>
      </c>
      <c r="F92" s="87">
        <v>0</v>
      </c>
      <c r="G92" s="87">
        <v>0</v>
      </c>
      <c r="H92" s="333"/>
      <c r="I92" s="333">
        <v>2</v>
      </c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86"/>
      <c r="U92" s="86"/>
    </row>
    <row r="93" spans="1:21" ht="15">
      <c r="A93" s="71">
        <f t="shared" si="2"/>
        <v>5089090</v>
      </c>
      <c r="B93" s="72" t="str">
        <f t="shared" si="3"/>
        <v> 05/07/2017</v>
      </c>
      <c r="C93" s="87" t="s">
        <v>287</v>
      </c>
      <c r="D93" s="87">
        <v>2393</v>
      </c>
      <c r="E93" s="87">
        <v>1</v>
      </c>
      <c r="F93" s="87">
        <v>2</v>
      </c>
      <c r="G93" s="87">
        <v>1</v>
      </c>
      <c r="H93" s="333"/>
      <c r="I93" s="333"/>
      <c r="J93" s="333">
        <v>1</v>
      </c>
      <c r="K93" s="333"/>
      <c r="L93" s="333"/>
      <c r="M93" s="333">
        <v>2</v>
      </c>
      <c r="N93" s="333"/>
      <c r="O93" s="333"/>
      <c r="P93" s="333"/>
      <c r="Q93" s="333">
        <v>1</v>
      </c>
      <c r="R93" s="333"/>
      <c r="S93" s="333"/>
      <c r="T93" s="86"/>
      <c r="U93" s="86"/>
    </row>
    <row r="94" spans="1:21" ht="15">
      <c r="A94" s="71">
        <f t="shared" si="2"/>
        <v>5089090</v>
      </c>
      <c r="B94" s="72" t="str">
        <f t="shared" si="3"/>
        <v> 05/07/2017</v>
      </c>
      <c r="C94" s="87" t="s">
        <v>288</v>
      </c>
      <c r="D94" s="87">
        <v>608</v>
      </c>
      <c r="E94" s="87">
        <v>659</v>
      </c>
      <c r="F94" s="87">
        <v>27</v>
      </c>
      <c r="G94" s="87">
        <v>13</v>
      </c>
      <c r="H94" s="333">
        <v>652</v>
      </c>
      <c r="I94" s="333">
        <v>3</v>
      </c>
      <c r="J94" s="333"/>
      <c r="K94" s="333">
        <v>4</v>
      </c>
      <c r="L94" s="333">
        <v>7</v>
      </c>
      <c r="M94" s="333">
        <v>16</v>
      </c>
      <c r="N94" s="333">
        <v>1</v>
      </c>
      <c r="O94" s="333">
        <v>3</v>
      </c>
      <c r="P94" s="333">
        <v>3</v>
      </c>
      <c r="Q94" s="333"/>
      <c r="R94" s="333">
        <v>3</v>
      </c>
      <c r="S94" s="333">
        <v>7</v>
      </c>
      <c r="T94" s="86"/>
      <c r="U94" s="86"/>
    </row>
    <row r="95" spans="1:21" ht="15">
      <c r="A95" s="71">
        <f t="shared" si="2"/>
        <v>5089090</v>
      </c>
      <c r="B95" s="72" t="str">
        <f t="shared" si="3"/>
        <v> 05/07/2017</v>
      </c>
      <c r="C95" s="87" t="s">
        <v>289</v>
      </c>
      <c r="D95" s="87">
        <v>819</v>
      </c>
      <c r="E95" s="87">
        <v>0</v>
      </c>
      <c r="F95" s="87">
        <v>1</v>
      </c>
      <c r="G95" s="87">
        <v>0</v>
      </c>
      <c r="H95" s="333"/>
      <c r="I95" s="333"/>
      <c r="J95" s="333"/>
      <c r="K95" s="333"/>
      <c r="L95" s="333"/>
      <c r="M95" s="333"/>
      <c r="N95" s="333"/>
      <c r="O95" s="333">
        <v>1</v>
      </c>
      <c r="P95" s="333"/>
      <c r="Q95" s="333"/>
      <c r="R95" s="333"/>
      <c r="S95" s="333"/>
      <c r="T95" s="86"/>
      <c r="U95" s="86"/>
    </row>
    <row r="96" spans="1:21" ht="15">
      <c r="A96" s="71">
        <f t="shared" si="2"/>
        <v>5089090</v>
      </c>
      <c r="B96" s="72" t="str">
        <f t="shared" si="3"/>
        <v> 05/07/2017</v>
      </c>
      <c r="C96" s="87" t="s">
        <v>290</v>
      </c>
      <c r="D96" s="87">
        <v>807</v>
      </c>
      <c r="E96" s="87">
        <v>126</v>
      </c>
      <c r="F96" s="87">
        <v>23</v>
      </c>
      <c r="G96" s="87">
        <v>10</v>
      </c>
      <c r="H96" s="333">
        <v>21</v>
      </c>
      <c r="I96" s="333">
        <v>6</v>
      </c>
      <c r="J96" s="333">
        <v>17</v>
      </c>
      <c r="K96" s="333">
        <v>82</v>
      </c>
      <c r="L96" s="333">
        <v>16</v>
      </c>
      <c r="M96" s="333">
        <v>6</v>
      </c>
      <c r="N96" s="333">
        <v>1</v>
      </c>
      <c r="O96" s="333"/>
      <c r="P96" s="333"/>
      <c r="Q96" s="333"/>
      <c r="R96" s="333">
        <v>4</v>
      </c>
      <c r="S96" s="333">
        <v>6</v>
      </c>
      <c r="T96" s="86"/>
      <c r="U96" s="86"/>
    </row>
    <row r="97" spans="1:21" ht="15">
      <c r="A97" s="71">
        <f t="shared" si="2"/>
        <v>5089090</v>
      </c>
      <c r="B97" s="72" t="str">
        <f t="shared" si="3"/>
        <v> 05/07/2017</v>
      </c>
      <c r="C97" s="87" t="s">
        <v>291</v>
      </c>
      <c r="D97" s="87">
        <v>836</v>
      </c>
      <c r="E97" s="87">
        <v>1</v>
      </c>
      <c r="F97" s="87">
        <v>1</v>
      </c>
      <c r="G97" s="87">
        <v>0</v>
      </c>
      <c r="H97" s="333"/>
      <c r="I97" s="333"/>
      <c r="J97" s="333"/>
      <c r="K97" s="333">
        <v>1</v>
      </c>
      <c r="L97" s="333"/>
      <c r="M97" s="333"/>
      <c r="N97" s="333">
        <v>1</v>
      </c>
      <c r="O97" s="333"/>
      <c r="P97" s="333"/>
      <c r="Q97" s="333"/>
      <c r="R97" s="333"/>
      <c r="S97" s="333"/>
      <c r="T97" s="86"/>
      <c r="U97" s="86"/>
    </row>
    <row r="98" spans="1:21" ht="15">
      <c r="A98" s="71">
        <f t="shared" si="2"/>
        <v>5089090</v>
      </c>
      <c r="B98" s="72" t="str">
        <f t="shared" si="3"/>
        <v> 05/07/2017</v>
      </c>
      <c r="C98" s="87" t="s">
        <v>292</v>
      </c>
      <c r="D98" s="87">
        <v>831</v>
      </c>
      <c r="E98" s="87">
        <v>2</v>
      </c>
      <c r="F98" s="87">
        <v>3</v>
      </c>
      <c r="G98" s="87">
        <v>0</v>
      </c>
      <c r="H98" s="333"/>
      <c r="I98" s="333"/>
      <c r="J98" s="333"/>
      <c r="K98" s="333">
        <v>2</v>
      </c>
      <c r="L98" s="333"/>
      <c r="M98" s="333">
        <v>2</v>
      </c>
      <c r="N98" s="333">
        <v>1</v>
      </c>
      <c r="O98" s="333"/>
      <c r="P98" s="333"/>
      <c r="Q98" s="333"/>
      <c r="R98" s="333"/>
      <c r="S98" s="333"/>
      <c r="T98" s="86"/>
      <c r="U98" s="86"/>
    </row>
    <row r="99" spans="1:21" ht="15">
      <c r="A99" s="71">
        <f t="shared" si="2"/>
        <v>5089090</v>
      </c>
      <c r="B99" s="72" t="str">
        <f t="shared" si="3"/>
        <v> 05/07/2017</v>
      </c>
      <c r="C99" s="87" t="s">
        <v>293</v>
      </c>
      <c r="D99" s="87">
        <v>783</v>
      </c>
      <c r="E99" s="87">
        <v>0</v>
      </c>
      <c r="F99" s="87">
        <v>1</v>
      </c>
      <c r="G99" s="87">
        <v>0</v>
      </c>
      <c r="H99" s="333"/>
      <c r="I99" s="333"/>
      <c r="J99" s="333"/>
      <c r="K99" s="333"/>
      <c r="L99" s="333">
        <v>1</v>
      </c>
      <c r="M99" s="333"/>
      <c r="N99" s="333"/>
      <c r="O99" s="333"/>
      <c r="P99" s="333"/>
      <c r="Q99" s="333"/>
      <c r="R99" s="333"/>
      <c r="S99" s="333"/>
      <c r="T99" s="86"/>
      <c r="U99" s="86"/>
    </row>
    <row r="100" spans="1:21" ht="15">
      <c r="A100" s="71">
        <f t="shared" si="2"/>
        <v>5089090</v>
      </c>
      <c r="B100" s="72" t="str">
        <f t="shared" si="3"/>
        <v> 05/07/2017</v>
      </c>
      <c r="C100" s="87" t="s">
        <v>294</v>
      </c>
      <c r="D100" s="87">
        <v>824</v>
      </c>
      <c r="E100" s="87">
        <v>2</v>
      </c>
      <c r="F100" s="87">
        <v>0</v>
      </c>
      <c r="G100" s="87">
        <v>0</v>
      </c>
      <c r="H100" s="333">
        <v>2</v>
      </c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86"/>
      <c r="U100" s="86"/>
    </row>
    <row r="101" spans="1:21" ht="15">
      <c r="A101" s="71">
        <f t="shared" si="2"/>
        <v>5089090</v>
      </c>
      <c r="B101" s="72" t="str">
        <f t="shared" si="3"/>
        <v> 05/07/2017</v>
      </c>
      <c r="C101" s="87" t="s">
        <v>295</v>
      </c>
      <c r="D101" s="87">
        <v>892</v>
      </c>
      <c r="E101" s="87">
        <v>16</v>
      </c>
      <c r="F101" s="87">
        <v>1</v>
      </c>
      <c r="G101" s="87">
        <v>0</v>
      </c>
      <c r="H101" s="333">
        <v>16</v>
      </c>
      <c r="I101" s="333"/>
      <c r="J101" s="333"/>
      <c r="K101" s="333"/>
      <c r="L101" s="333">
        <v>1</v>
      </c>
      <c r="M101" s="333"/>
      <c r="N101" s="333"/>
      <c r="O101" s="333"/>
      <c r="P101" s="333"/>
      <c r="Q101" s="333"/>
      <c r="R101" s="333"/>
      <c r="S101" s="333"/>
      <c r="T101" s="86"/>
      <c r="U101" s="86"/>
    </row>
    <row r="102" spans="1:21" ht="15">
      <c r="A102" s="71">
        <f t="shared" si="2"/>
        <v>5089090</v>
      </c>
      <c r="B102" s="72" t="str">
        <f t="shared" si="3"/>
        <v> 05/07/2017</v>
      </c>
      <c r="C102" s="87" t="s">
        <v>296</v>
      </c>
      <c r="D102" s="87">
        <v>928</v>
      </c>
      <c r="E102" s="87">
        <v>2</v>
      </c>
      <c r="F102" s="87">
        <v>4</v>
      </c>
      <c r="G102" s="87">
        <v>0</v>
      </c>
      <c r="H102" s="333">
        <v>2</v>
      </c>
      <c r="I102" s="333"/>
      <c r="J102" s="333"/>
      <c r="K102" s="333"/>
      <c r="L102" s="333">
        <v>1</v>
      </c>
      <c r="M102" s="333">
        <v>3</v>
      </c>
      <c r="N102" s="333"/>
      <c r="O102" s="333"/>
      <c r="P102" s="333"/>
      <c r="Q102" s="333"/>
      <c r="R102" s="333"/>
      <c r="S102" s="333"/>
      <c r="T102" s="86"/>
      <c r="U102" s="86"/>
    </row>
    <row r="103" spans="1:21" ht="15">
      <c r="A103" s="71">
        <f t="shared" si="2"/>
        <v>5089090</v>
      </c>
      <c r="B103" s="72" t="str">
        <f t="shared" si="3"/>
        <v> 05/07/2017</v>
      </c>
      <c r="C103" s="87" t="s">
        <v>297</v>
      </c>
      <c r="D103" s="87">
        <v>933</v>
      </c>
      <c r="E103" s="87">
        <v>0</v>
      </c>
      <c r="F103" s="87">
        <v>0</v>
      </c>
      <c r="G103" s="87">
        <v>8</v>
      </c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>
        <v>1</v>
      </c>
      <c r="S103" s="333">
        <v>7</v>
      </c>
      <c r="T103" s="86"/>
      <c r="U103" s="86"/>
    </row>
    <row r="104" spans="1:21" ht="14.25">
      <c r="A104" s="71">
        <f t="shared" si="2"/>
        <v>5089090</v>
      </c>
      <c r="B104" s="72" t="str">
        <f t="shared" si="3"/>
        <v> 05/07/2017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5089090</v>
      </c>
      <c r="B105" s="72" t="str">
        <f t="shared" si="3"/>
        <v> 05/07/2017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5089090</v>
      </c>
      <c r="B106" s="72" t="str">
        <f t="shared" si="3"/>
        <v> 05/07/2017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5089090</v>
      </c>
      <c r="B107" s="72" t="str">
        <f t="shared" si="3"/>
        <v> 05/07/2017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5089090</v>
      </c>
      <c r="B108" s="72" t="str">
        <f t="shared" si="3"/>
        <v> 05/07/2017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5089090</v>
      </c>
      <c r="B109" s="72" t="str">
        <f t="shared" si="3"/>
        <v> 05/07/2017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5089090</v>
      </c>
      <c r="B110" s="72" t="str">
        <f t="shared" si="3"/>
        <v> 05/07/2017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5089090</v>
      </c>
      <c r="B111" s="72" t="str">
        <f t="shared" si="3"/>
        <v> 05/07/2017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5089090</v>
      </c>
      <c r="B112" s="72" t="str">
        <f t="shared" si="3"/>
        <v> 05/07/2017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5089090</v>
      </c>
      <c r="B113" s="72" t="str">
        <f t="shared" si="3"/>
        <v> 05/07/2017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5089090</v>
      </c>
      <c r="B114" s="72" t="str">
        <f t="shared" si="3"/>
        <v> 05/07/2017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5089090</v>
      </c>
      <c r="B115" s="72" t="str">
        <f t="shared" si="3"/>
        <v> 05/07/2017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5089090</v>
      </c>
      <c r="B116" s="72" t="str">
        <f t="shared" si="3"/>
        <v> 05/07/2017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5089090</v>
      </c>
      <c r="B117" s="72" t="str">
        <f t="shared" si="3"/>
        <v> 05/07/2017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5089090</v>
      </c>
      <c r="B118" s="72" t="str">
        <f t="shared" si="3"/>
        <v> 05/07/2017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5089090</v>
      </c>
      <c r="B119" s="72" t="str">
        <f t="shared" si="3"/>
        <v> 05/07/2017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5089090</v>
      </c>
      <c r="B120" s="72" t="str">
        <f t="shared" si="3"/>
        <v> 05/07/2017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5089090</v>
      </c>
      <c r="B121" s="72" t="str">
        <f t="shared" si="3"/>
        <v> 05/07/2017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5089090</v>
      </c>
      <c r="B122" s="72" t="str">
        <f aca="true" t="shared" si="5" ref="B122:B153">+B$88</f>
        <v> 05/07/2017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5089090</v>
      </c>
      <c r="B123" s="72" t="str">
        <f t="shared" si="5"/>
        <v> 05/07/2017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5089090</v>
      </c>
      <c r="B124" s="72" t="str">
        <f t="shared" si="5"/>
        <v> 05/07/2017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5089090</v>
      </c>
      <c r="B125" s="72" t="str">
        <f t="shared" si="5"/>
        <v> 05/07/2017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5089090</v>
      </c>
      <c r="B126" s="72" t="str">
        <f t="shared" si="5"/>
        <v> 05/07/2017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5089090</v>
      </c>
      <c r="B127" s="72" t="str">
        <f t="shared" si="5"/>
        <v> 05/07/2017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5089090</v>
      </c>
      <c r="B128" s="72" t="str">
        <f t="shared" si="5"/>
        <v> 05/07/2017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5089090</v>
      </c>
      <c r="B129" s="72" t="str">
        <f t="shared" si="5"/>
        <v> 05/07/2017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5089090</v>
      </c>
      <c r="B130" s="72" t="str">
        <f t="shared" si="5"/>
        <v> 05/07/2017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5089090</v>
      </c>
      <c r="B131" s="72" t="str">
        <f t="shared" si="5"/>
        <v> 05/07/2017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5089090</v>
      </c>
      <c r="B132" s="72" t="str">
        <f t="shared" si="5"/>
        <v> 05/07/2017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5089090</v>
      </c>
      <c r="B133" s="72" t="str">
        <f t="shared" si="5"/>
        <v> 05/07/2017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5089090</v>
      </c>
      <c r="B134" s="72" t="str">
        <f t="shared" si="5"/>
        <v> 05/07/2017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5089090</v>
      </c>
      <c r="B135" s="72" t="str">
        <f t="shared" si="5"/>
        <v> 05/07/2017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5089090</v>
      </c>
      <c r="B136" s="72" t="str">
        <f t="shared" si="5"/>
        <v> 05/07/2017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5089090</v>
      </c>
      <c r="B137" s="72" t="str">
        <f t="shared" si="5"/>
        <v> 05/07/2017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5089090</v>
      </c>
      <c r="B138" s="72" t="str">
        <f t="shared" si="5"/>
        <v> 05/07/2017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5089090</v>
      </c>
      <c r="B139" s="72" t="str">
        <f t="shared" si="5"/>
        <v> 05/07/2017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5089090</v>
      </c>
      <c r="B140" s="72" t="str">
        <f t="shared" si="5"/>
        <v> 05/07/2017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5089090</v>
      </c>
      <c r="B141" s="72" t="str">
        <f t="shared" si="5"/>
        <v> 05/07/2017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5089090</v>
      </c>
      <c r="B142" s="72" t="str">
        <f t="shared" si="5"/>
        <v> 05/07/2017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5089090</v>
      </c>
      <c r="B143" s="72" t="str">
        <f t="shared" si="5"/>
        <v> 05/07/2017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5089090</v>
      </c>
      <c r="B144" s="72" t="str">
        <f t="shared" si="5"/>
        <v> 05/07/2017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5089090</v>
      </c>
      <c r="B145" s="72" t="str">
        <f t="shared" si="5"/>
        <v> 05/07/2017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5089090</v>
      </c>
      <c r="B146" s="72" t="str">
        <f t="shared" si="5"/>
        <v> 05/07/2017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5089090</v>
      </c>
      <c r="B147" s="72" t="str">
        <f t="shared" si="5"/>
        <v> 05/07/2017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5089090</v>
      </c>
      <c r="B148" s="72" t="str">
        <f t="shared" si="5"/>
        <v> 05/07/2017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5089090</v>
      </c>
      <c r="B149" s="72" t="str">
        <f t="shared" si="5"/>
        <v> 05/07/2017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5089090</v>
      </c>
      <c r="B150" s="72" t="str">
        <f t="shared" si="5"/>
        <v> 05/07/2017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5089090</v>
      </c>
      <c r="B151" s="72" t="str">
        <f t="shared" si="5"/>
        <v> 05/07/2017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5089090</v>
      </c>
      <c r="B152" s="72" t="str">
        <f t="shared" si="5"/>
        <v> 05/07/2017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5089090</v>
      </c>
      <c r="B153" s="72" t="str">
        <f t="shared" si="5"/>
        <v> 05/07/2017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5089090</v>
      </c>
      <c r="B154" s="72" t="str">
        <f aca="true" t="shared" si="7" ref="B154:B185">+B$88</f>
        <v> 05/07/2017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5089090</v>
      </c>
      <c r="B155" s="72" t="str">
        <f t="shared" si="7"/>
        <v> 05/07/2017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5089090</v>
      </c>
      <c r="B156" s="72" t="str">
        <f t="shared" si="7"/>
        <v> 05/07/2017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5089090</v>
      </c>
      <c r="B157" s="72" t="str">
        <f t="shared" si="7"/>
        <v> 05/07/2017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5089090</v>
      </c>
      <c r="B158" s="72" t="str">
        <f t="shared" si="7"/>
        <v> 05/07/2017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5089090</v>
      </c>
      <c r="B159" s="72" t="str">
        <f t="shared" si="7"/>
        <v> 05/07/2017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5089090</v>
      </c>
      <c r="B160" s="72" t="str">
        <f t="shared" si="7"/>
        <v> 05/07/2017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5089090</v>
      </c>
      <c r="B161" s="72" t="str">
        <f t="shared" si="7"/>
        <v> 05/07/2017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5089090</v>
      </c>
      <c r="B162" s="72" t="str">
        <f t="shared" si="7"/>
        <v> 05/07/2017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5089090</v>
      </c>
      <c r="B163" s="72" t="str">
        <f t="shared" si="7"/>
        <v> 05/07/2017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5089090</v>
      </c>
      <c r="B164" s="72" t="str">
        <f t="shared" si="7"/>
        <v> 05/07/2017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5089090</v>
      </c>
      <c r="B165" s="72" t="str">
        <f t="shared" si="7"/>
        <v> 05/07/2017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5089090</v>
      </c>
      <c r="B166" s="72" t="str">
        <f t="shared" si="7"/>
        <v> 05/07/2017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5089090</v>
      </c>
      <c r="B167" s="72" t="str">
        <f t="shared" si="7"/>
        <v> 05/07/2017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5089090</v>
      </c>
      <c r="B168" s="72" t="str">
        <f t="shared" si="7"/>
        <v> 05/07/2017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5089090</v>
      </c>
      <c r="B169" s="72" t="str">
        <f t="shared" si="7"/>
        <v> 05/07/2017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5089090</v>
      </c>
      <c r="B170" s="72" t="str">
        <f t="shared" si="7"/>
        <v> 05/07/2017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5089090</v>
      </c>
      <c r="B171" s="72" t="str">
        <f t="shared" si="7"/>
        <v> 05/07/2017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5089090</v>
      </c>
      <c r="B172" s="72" t="str">
        <f t="shared" si="7"/>
        <v> 05/07/2017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5089090</v>
      </c>
      <c r="B173" s="72" t="str">
        <f t="shared" si="7"/>
        <v> 05/07/2017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5089090</v>
      </c>
      <c r="B174" s="72" t="str">
        <f t="shared" si="7"/>
        <v> 05/07/2017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5089090</v>
      </c>
      <c r="B175" s="72" t="str">
        <f t="shared" si="7"/>
        <v> 05/07/2017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5089090</v>
      </c>
      <c r="B176" s="72" t="str">
        <f t="shared" si="7"/>
        <v> 05/07/2017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5089090</v>
      </c>
      <c r="B177" s="72" t="str">
        <f t="shared" si="7"/>
        <v> 05/07/2017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5089090</v>
      </c>
      <c r="B178" s="72" t="str">
        <f t="shared" si="7"/>
        <v> 05/07/2017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5089090</v>
      </c>
      <c r="B179" s="72" t="str">
        <f t="shared" si="7"/>
        <v> 05/07/2017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5089090</v>
      </c>
      <c r="B180" s="72" t="str">
        <f t="shared" si="7"/>
        <v> 05/07/2017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5089090</v>
      </c>
      <c r="B181" s="72" t="str">
        <f t="shared" si="7"/>
        <v> 05/07/2017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5089090</v>
      </c>
      <c r="B182" s="72" t="str">
        <f t="shared" si="7"/>
        <v> 05/07/2017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5089090</v>
      </c>
      <c r="B183" s="72" t="str">
        <f t="shared" si="7"/>
        <v> 05/07/2017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5089090</v>
      </c>
      <c r="B184" s="72" t="str">
        <f t="shared" si="7"/>
        <v> 05/07/2017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5089090</v>
      </c>
      <c r="B185" s="72" t="str">
        <f t="shared" si="7"/>
        <v> 05/07/2017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5089090</v>
      </c>
      <c r="B186" s="72" t="str">
        <f aca="true" t="shared" si="9" ref="B186:B217">+B$88</f>
        <v> 05/07/2017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5089090</v>
      </c>
      <c r="B187" s="72" t="str">
        <f t="shared" si="9"/>
        <v> 05/07/2017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5089090</v>
      </c>
      <c r="B188" s="72" t="str">
        <f t="shared" si="9"/>
        <v> 05/07/2017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5089090</v>
      </c>
      <c r="B189" s="72" t="str">
        <f t="shared" si="9"/>
        <v> 05/07/2017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5089090</v>
      </c>
      <c r="B190" s="72" t="str">
        <f t="shared" si="9"/>
        <v> 05/07/2017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5089090</v>
      </c>
      <c r="B191" s="72" t="str">
        <f t="shared" si="9"/>
        <v> 05/07/2017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5089090</v>
      </c>
      <c r="B192" s="72" t="str">
        <f t="shared" si="9"/>
        <v> 05/07/2017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5089090</v>
      </c>
      <c r="B193" s="72" t="str">
        <f t="shared" si="9"/>
        <v> 05/07/2017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5089090</v>
      </c>
      <c r="B194" s="72" t="str">
        <f t="shared" si="9"/>
        <v> 05/07/2017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5089090</v>
      </c>
      <c r="B195" s="72" t="str">
        <f t="shared" si="9"/>
        <v> 05/07/2017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5089090</v>
      </c>
      <c r="B196" s="72" t="str">
        <f t="shared" si="9"/>
        <v> 05/07/2017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5089090</v>
      </c>
      <c r="B197" s="72" t="str">
        <f t="shared" si="9"/>
        <v> 05/07/2017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5089090</v>
      </c>
      <c r="B198" s="72" t="str">
        <f t="shared" si="9"/>
        <v> 05/07/2017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5089090</v>
      </c>
      <c r="B199" s="72" t="str">
        <f t="shared" si="9"/>
        <v> 05/07/2017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5089090</v>
      </c>
      <c r="B200" s="72" t="str">
        <f t="shared" si="9"/>
        <v> 05/07/2017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5089090</v>
      </c>
      <c r="B201" s="72" t="str">
        <f t="shared" si="9"/>
        <v> 05/07/2017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5089090</v>
      </c>
      <c r="B202" s="72" t="str">
        <f t="shared" si="9"/>
        <v> 05/07/2017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5089090</v>
      </c>
      <c r="B203" s="72" t="str">
        <f t="shared" si="9"/>
        <v> 05/07/2017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5089090</v>
      </c>
      <c r="B204" s="72" t="str">
        <f t="shared" si="9"/>
        <v> 05/07/2017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5089090</v>
      </c>
      <c r="B205" s="72" t="str">
        <f t="shared" si="9"/>
        <v> 05/07/2017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5089090</v>
      </c>
      <c r="B206" s="72" t="str">
        <f t="shared" si="9"/>
        <v> 05/07/2017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5089090</v>
      </c>
      <c r="B207" s="72" t="str">
        <f t="shared" si="9"/>
        <v> 05/07/2017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5089090</v>
      </c>
      <c r="B208" s="72" t="str">
        <f t="shared" si="9"/>
        <v> 05/07/2017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5089090</v>
      </c>
      <c r="B209" s="72" t="str">
        <f t="shared" si="9"/>
        <v> 05/07/2017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5089090</v>
      </c>
      <c r="B210" s="72" t="str">
        <f t="shared" si="9"/>
        <v> 05/07/2017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5089090</v>
      </c>
      <c r="B211" s="72" t="str">
        <f t="shared" si="9"/>
        <v> 05/07/2017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5089090</v>
      </c>
      <c r="B212" s="72" t="str">
        <f t="shared" si="9"/>
        <v> 05/07/2017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5089090</v>
      </c>
      <c r="B213" s="72" t="str">
        <f t="shared" si="9"/>
        <v> 05/07/2017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5089090</v>
      </c>
      <c r="B214" s="72" t="str">
        <f t="shared" si="9"/>
        <v> 05/07/2017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5089090</v>
      </c>
      <c r="B215" s="72" t="str">
        <f t="shared" si="9"/>
        <v> 05/07/2017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5089090</v>
      </c>
      <c r="B216" s="72" t="str">
        <f t="shared" si="9"/>
        <v> 05/07/2017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5089090</v>
      </c>
      <c r="B217" s="72" t="str">
        <f t="shared" si="9"/>
        <v> 05/07/2017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5089090</v>
      </c>
      <c r="B218" s="72" t="str">
        <f aca="true" t="shared" si="11" ref="B218:B243">+B$88</f>
        <v> 05/07/2017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5089090</v>
      </c>
      <c r="B219" s="72" t="str">
        <f t="shared" si="11"/>
        <v> 05/07/2017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5089090</v>
      </c>
      <c r="B220" s="72" t="str">
        <f t="shared" si="11"/>
        <v> 05/07/2017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5089090</v>
      </c>
      <c r="B221" s="72" t="str">
        <f t="shared" si="11"/>
        <v> 05/07/2017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5089090</v>
      </c>
      <c r="B222" s="72" t="str">
        <f t="shared" si="11"/>
        <v> 05/07/2017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5089090</v>
      </c>
      <c r="B223" s="72" t="str">
        <f t="shared" si="11"/>
        <v> 05/07/2017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5089090</v>
      </c>
      <c r="B224" s="72" t="str">
        <f t="shared" si="11"/>
        <v> 05/07/2017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5089090</v>
      </c>
      <c r="B225" s="72" t="str">
        <f t="shared" si="11"/>
        <v> 05/07/2017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5089090</v>
      </c>
      <c r="B226" s="72" t="str">
        <f t="shared" si="11"/>
        <v> 05/07/2017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5089090</v>
      </c>
      <c r="B227" s="72" t="str">
        <f t="shared" si="11"/>
        <v> 05/07/2017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5089090</v>
      </c>
      <c r="B228" s="72" t="str">
        <f t="shared" si="11"/>
        <v> 05/07/2017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5089090</v>
      </c>
      <c r="B229" s="72" t="str">
        <f t="shared" si="11"/>
        <v> 05/07/2017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5089090</v>
      </c>
      <c r="B230" s="72" t="str">
        <f t="shared" si="11"/>
        <v> 05/07/2017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5089090</v>
      </c>
      <c r="B231" s="72" t="str">
        <f t="shared" si="11"/>
        <v> 05/07/2017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5089090</v>
      </c>
      <c r="B232" s="72" t="str">
        <f t="shared" si="11"/>
        <v> 05/07/2017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5089090</v>
      </c>
      <c r="B233" s="72" t="str">
        <f t="shared" si="11"/>
        <v> 05/07/2017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5089090</v>
      </c>
      <c r="B234" s="72" t="str">
        <f t="shared" si="11"/>
        <v> 05/07/2017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5089090</v>
      </c>
      <c r="B235" s="72" t="str">
        <f t="shared" si="11"/>
        <v> 05/07/2017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5089090</v>
      </c>
      <c r="B236" s="72" t="str">
        <f t="shared" si="11"/>
        <v> 05/07/2017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5089090</v>
      </c>
      <c r="B237" s="72" t="str">
        <f t="shared" si="11"/>
        <v> 05/07/2017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5089090</v>
      </c>
      <c r="B238" s="72" t="str">
        <f t="shared" si="11"/>
        <v> 05/07/2017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5089090</v>
      </c>
      <c r="B239" s="72" t="str">
        <f t="shared" si="11"/>
        <v> 05/07/2017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5089090</v>
      </c>
      <c r="B240" s="72" t="str">
        <f t="shared" si="11"/>
        <v> 05/07/2017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5089090</v>
      </c>
      <c r="B241" s="72" t="str">
        <f t="shared" si="11"/>
        <v> 05/07/2017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5089090</v>
      </c>
      <c r="B242" s="72" t="str">
        <f t="shared" si="11"/>
        <v> 05/07/2017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5089090</v>
      </c>
      <c r="B243" s="72" t="str">
        <f t="shared" si="11"/>
        <v> 05/07/2017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2018-03-01T07:54:29Z</dcterms:modified>
  <cp:category/>
  <cp:version/>
  <cp:contentType/>
  <cp:contentStatus/>
</cp:coreProperties>
</file>