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2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<sst xmlns="http://schemas.openxmlformats.org/spreadsheetml/2006/main" count="560" uniqueCount="297">
  <si>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</si>
  <si>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</si>
  <si>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</si>
  <si>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</si>
  <si>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</si>
  <si>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</si>
  <si>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</si>
  <si>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</si>
  <si>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</si>
  <si>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</si>
  <si>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</si>
  <si>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</si>
  <si>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</si>
  <si>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</si>
  <si>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</si>
  <si>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</si>
  <si>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</si>
  <si>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</si>
  <si>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</si>
  <si>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</si>
  <si>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</si>
  <si>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</si>
  <si>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</si>
  <si>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</si>
  <si>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</si>
  <si>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</si>
  <si>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</si>
  <si>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</si>
  <si>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</si>
  <si>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</si>
  <si>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</si>
  <si>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</si>
  <si>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</si>
  <si>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</si>
  <si>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</si>
  <si>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</si>
  <si>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</si>
  <si>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</si>
  <si>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</si>
  <si>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</si>
  <si>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</si>
  <si>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</si>
  <si>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</si>
  <si>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</si>
  <si>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</si>
  <si>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</si>
  <si>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</si>
  <si>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</si>
  <si>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</si>
  <si>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</si>
  <si>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</si>
  <si>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</si>
  <si>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</si>
  <si>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</si>
  <si>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</si>
  <si>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</si>
  <si>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</si>
  <si>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</si>
  <si>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</si>
  <si>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</si>
  <si>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</si>
  <si>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</si>
  <si>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</si>
  <si>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</si>
  <si>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</si>
  <si>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</si>
  <si>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</si>
  <si>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</si>
  <si>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</si>
  <si>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</si>
  <si>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</si>
  <si>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</si>
  <si>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</si>
  <si>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</si>
  <si>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</si>
  <si>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</si>
  <si>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</si>
  <si>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</si>
  <si>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</si>
  <si>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</si>
  <si>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</si>
  <si>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</si>
  <si>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</si>
  <si>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</si>
  <si>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</si>
  <si>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</si>
  <si>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</si>
  <si>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</si>
  <si>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</si>
  <si>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</si>
  <si>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</si>
  <si>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</si>
  <si>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</si>
  <si>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</si>
  <si>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</si>
  <si>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</si>
  <si>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</si>
  <si>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</si>
  <si>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</si>
  <si>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</si>
  <si>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</si>
  <si>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</si>
  <si>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</si>
  <si>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</si>
  <si>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</si>
  <si>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</si>
  <si>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</si>
  <si>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</si>
  <si>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</si>
  <si>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</si>
  <si>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</si>
  <si>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</si>
  <si>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</si>
  <si>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</si>
  <si>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</si>
  <si>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</si>
  <si>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</si>
  <si>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</si>
  <si>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</si>
  <si>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</si>
  <si>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</si>
  <si>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</si>
  <si>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</si>
  <si>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</si>
  <si>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</si>
  <si>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</si>
  <si>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</si>
  <si>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</si>
  <si>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</si>
  <si>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</si>
  <si>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</si>
  <si>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</si>
  <si>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</si>
  <si>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</si>
  <si>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</si>
  <si>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</si>
  <si>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</si>
  <si>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</si>
  <si>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</si>
  <si>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</si>
  <si>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</si>
  <si>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</si>
  <si>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</si>
  <si>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</si>
  <si>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</si>
  <si>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</si>
  <si>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</si>
  <si>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</si>
  <si>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</si>
  <si>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</si>
  <si>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</si>
  <si>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</si>
  <si>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</si>
  <si>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</si>
  <si>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</si>
  <si>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</si>
  <si>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</si>
  <si>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</si>
  <si>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</si>
  <si>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</si>
  <si>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</si>
  <si>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</si>
  <si>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</si>
  <si>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</si>
  <si>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</si>
  <si>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</si>
  <si>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</si>
  <si>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</si>
  <si>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</si>
  <si>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</si>
  <si>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</si>
  <si>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05090000</t>
  </si>
  <si>
    <t>09/07/2020</t>
  </si>
  <si>
    <t>Choroterpes</t>
  </si>
  <si>
    <t>474</t>
  </si>
  <si>
    <t>Procloeon</t>
  </si>
  <si>
    <t>390</t>
  </si>
  <si>
    <t>Chimarra</t>
  </si>
  <si>
    <t>207</t>
  </si>
  <si>
    <t>Hydroptila</t>
  </si>
  <si>
    <t>200</t>
  </si>
  <si>
    <t>Mermithoïdea</t>
  </si>
  <si>
    <t>3159</t>
  </si>
  <si>
    <t>Psychomyia</t>
  </si>
  <si>
    <t>239</t>
  </si>
  <si>
    <t>Oligoneuriella</t>
  </si>
  <si>
    <t>394</t>
  </si>
  <si>
    <t>Epeorus</t>
  </si>
  <si>
    <t>400</t>
  </si>
  <si>
    <t>Simuliidae</t>
  </si>
  <si>
    <t>801</t>
  </si>
  <si>
    <t>Agapetus</t>
  </si>
  <si>
    <t>191</t>
  </si>
  <si>
    <t>Rhyacophila lato sensu</t>
  </si>
  <si>
    <t>183</t>
  </si>
  <si>
    <t>Onychogomphus</t>
  </si>
  <si>
    <t>682</t>
  </si>
  <si>
    <t>Hydropsychidae indet.</t>
  </si>
  <si>
    <t>211</t>
  </si>
  <si>
    <t>Heptageniidae indet.</t>
  </si>
  <si>
    <t>399</t>
  </si>
  <si>
    <t>Cheumatopsyche</t>
  </si>
  <si>
    <t>221</t>
  </si>
  <si>
    <t>Glossosomatidae indet.</t>
  </si>
  <si>
    <t>189</t>
  </si>
  <si>
    <t>Leuctra geniculata</t>
  </si>
  <si>
    <t>33830</t>
  </si>
  <si>
    <t>Leptophlebiidae indet.</t>
  </si>
  <si>
    <t>473</t>
  </si>
  <si>
    <t>Ecdyonurus</t>
  </si>
  <si>
    <t>421</t>
  </si>
  <si>
    <t>Micronecta</t>
  </si>
  <si>
    <t>719</t>
  </si>
  <si>
    <t>Leuctra</t>
  </si>
  <si>
    <t>69</t>
  </si>
  <si>
    <t>Hydracarien</t>
  </si>
  <si>
    <t>906</t>
  </si>
  <si>
    <t>Pisidium</t>
  </si>
  <si>
    <t>1043</t>
  </si>
  <si>
    <t>Corbicula</t>
  </si>
  <si>
    <t>1051</t>
  </si>
  <si>
    <t>Sphaeriidae indet.</t>
  </si>
  <si>
    <t>1042</t>
  </si>
  <si>
    <t>Oulimnius</t>
  </si>
  <si>
    <t>622</t>
  </si>
  <si>
    <t>Stenelmis</t>
  </si>
  <si>
    <t>617</t>
  </si>
  <si>
    <t>Limnius</t>
  </si>
  <si>
    <t>623</t>
  </si>
  <si>
    <t>Elmis</t>
  </si>
  <si>
    <t>618</t>
  </si>
  <si>
    <t>Normandia</t>
  </si>
  <si>
    <t>624</t>
  </si>
  <si>
    <t>Esolus</t>
  </si>
  <si>
    <t>619</t>
  </si>
  <si>
    <t>Gammarus</t>
  </si>
  <si>
    <t>892</t>
  </si>
  <si>
    <t>Asellidae indet.</t>
  </si>
  <si>
    <t>880</t>
  </si>
  <si>
    <t>Ceratopogoninae</t>
  </si>
  <si>
    <t>822</t>
  </si>
  <si>
    <t>Limoniidae</t>
  </si>
  <si>
    <t>757</t>
  </si>
  <si>
    <t>Chironomidae</t>
  </si>
  <si>
    <t>807</t>
  </si>
  <si>
    <t>Electrogena</t>
  </si>
  <si>
    <t>3181</t>
  </si>
  <si>
    <t>Heptagenia</t>
  </si>
  <si>
    <t>443</t>
  </si>
  <si>
    <t>Potamanthus</t>
  </si>
  <si>
    <t>509</t>
  </si>
  <si>
    <t>Baetis s.l.</t>
  </si>
  <si>
    <t>9794</t>
  </si>
  <si>
    <t>Ephoron</t>
  </si>
  <si>
    <t>496</t>
  </si>
  <si>
    <t>Ephemerella ignita</t>
  </si>
  <si>
    <t>451</t>
  </si>
  <si>
    <t>Oligochètes indet.</t>
  </si>
  <si>
    <t>933</t>
  </si>
  <si>
    <t>Leptoceridae indet.</t>
  </si>
  <si>
    <t>310</t>
  </si>
  <si>
    <t>Polycentropus</t>
  </si>
  <si>
    <t>231</t>
  </si>
  <si>
    <t>Hydropsyche</t>
  </si>
  <si>
    <t>212</t>
  </si>
  <si>
    <t>Lype</t>
  </si>
  <si>
    <t>241</t>
  </si>
  <si>
    <t>Lepidostoma</t>
  </si>
  <si>
    <t>305</t>
  </si>
  <si>
    <t>Brachycentrus</t>
  </si>
  <si>
    <t>265</t>
  </si>
  <si>
    <t>Potamopyrgus</t>
  </si>
  <si>
    <t>978</t>
  </si>
  <si>
    <t>Theodoxus</t>
  </si>
  <si>
    <t>967</t>
  </si>
  <si>
    <t>Ancylus</t>
  </si>
  <si>
    <t>1028</t>
  </si>
  <si>
    <t>Calopteryx</t>
  </si>
  <si>
    <t>650</t>
  </si>
  <si>
    <t>18310006400033</t>
  </si>
  <si>
    <t>Le Célé</t>
  </si>
  <si>
    <t>Le Célé à Cabrerets (Pont de Cabrerets)</t>
  </si>
  <si>
    <t>Cabrerets</t>
  </si>
  <si>
    <t>46040</t>
  </si>
  <si>
    <t>131</t>
  </si>
  <si>
    <t>RCS</t>
  </si>
  <si>
    <t>AGENCE DE L'EAU ADOUR GARONNE</t>
  </si>
  <si>
    <t>M11/3-21</t>
  </si>
  <si>
    <t>M</t>
  </si>
  <si>
    <t/>
  </si>
  <si>
    <t>P</t>
  </si>
  <si>
    <t>0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</si>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</sst>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_01_21_v5.8-AEL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279</v>
      </c>
      <c r="B23" s="47" t="s">
        <v>171</v>
      </c>
      <c r="C23" s="46" t="s">
        <v>280</v>
      </c>
      <c r="D23" s="46" t="s">
        <v>281</v>
      </c>
      <c r="E23" s="46" t="s">
        <v>282</v>
      </c>
      <c r="F23" s="46" t="s">
        <v>283</v>
      </c>
      <c r="G23" s="46">
        <v>593304</v>
      </c>
      <c r="H23" s="46">
        <v>6379640</v>
      </c>
      <c r="I23" s="46" t="s">
        <v>284</v>
      </c>
      <c r="J23" s="46" t="s">
        <v>285</v>
      </c>
      <c r="K23" s="46">
        <v>593019</v>
      </c>
      <c r="L23" s="46">
        <v>6379131</v>
      </c>
      <c r="M23" s="46">
        <v>592870</v>
      </c>
      <c r="N23" s="46">
        <v>6379036</v>
      </c>
      <c r="O23" s="48">
        <v>23.5</v>
      </c>
      <c r="P23" s="48">
        <v>177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286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287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280</v>
      </c>
      <c r="C39" s="96" t="s">
        <v>281</v>
      </c>
      <c r="D39" s="96" t="s">
        <v>172</v>
      </c>
      <c r="E39" s="97">
        <v>21.8</v>
      </c>
      <c r="F39" s="98" t="s">
        <v>77</v>
      </c>
      <c r="G39" s="99" t="s">
        <v>78</v>
      </c>
      <c r="H39" s="100">
        <v>1</v>
      </c>
      <c r="I39" s="100" t="s">
        <v>288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289</v>
      </c>
      <c r="I40" s="100" t="s">
        <v>290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291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288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288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80</v>
      </c>
      <c r="I43" s="100" t="s">
        <v>292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8</v>
      </c>
      <c r="I44" s="100" t="s">
        <v>292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288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289</v>
      </c>
      <c r="I46" s="100" t="s">
        <v>289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289</v>
      </c>
      <c r="I47" s="100" t="s">
        <v>289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288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288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</v>
      </c>
      <c r="I50" s="100" t="s">
        <v>288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293</v>
      </c>
      <c r="G66" s="135">
        <v>10</v>
      </c>
      <c r="H66" s="135" t="s">
        <v>289</v>
      </c>
      <c r="I66" s="135" t="s">
        <v>294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293</v>
      </c>
      <c r="G67" s="135">
        <v>25</v>
      </c>
      <c r="H67" s="135" t="s">
        <v>289</v>
      </c>
      <c r="I67" s="135" t="s">
        <v>294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293</v>
      </c>
      <c r="G68" s="135">
        <v>20</v>
      </c>
      <c r="H68" s="135" t="s">
        <v>289</v>
      </c>
      <c r="I68" s="135" t="s">
        <v>294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91</v>
      </c>
      <c r="E69" s="135" t="s">
        <v>113</v>
      </c>
      <c r="F69" s="135" t="s">
        <v>293</v>
      </c>
      <c r="G69" s="135">
        <v>15</v>
      </c>
      <c r="H69" s="135" t="s">
        <v>289</v>
      </c>
      <c r="I69" s="135" t="s">
        <v>294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295</v>
      </c>
      <c r="G70" s="135">
        <v>35</v>
      </c>
      <c r="H70" s="135" t="s">
        <v>289</v>
      </c>
      <c r="I70" s="135" t="s">
        <v>294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118</v>
      </c>
      <c r="F71" s="135" t="s">
        <v>295</v>
      </c>
      <c r="G71" s="135">
        <v>30</v>
      </c>
      <c r="H71" s="135" t="s">
        <v>289</v>
      </c>
      <c r="I71" s="135" t="s">
        <v>294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87</v>
      </c>
      <c r="E72" s="135" t="s">
        <v>123</v>
      </c>
      <c r="F72" s="135" t="s">
        <v>295</v>
      </c>
      <c r="G72" s="135">
        <v>10</v>
      </c>
      <c r="H72" s="135" t="s">
        <v>289</v>
      </c>
      <c r="I72" s="135" t="s">
        <v>294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87</v>
      </c>
      <c r="E73" s="135" t="s">
        <v>113</v>
      </c>
      <c r="F73" s="135" t="s">
        <v>295</v>
      </c>
      <c r="G73" s="135">
        <v>20</v>
      </c>
      <c r="H73" s="135" t="s">
        <v>289</v>
      </c>
      <c r="I73" s="135" t="s">
        <v>294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296</v>
      </c>
      <c r="G74" s="135">
        <v>35</v>
      </c>
      <c r="H74" s="135" t="s">
        <v>289</v>
      </c>
      <c r="I74" s="135" t="s">
        <v>294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296</v>
      </c>
      <c r="G75" s="135">
        <v>10</v>
      </c>
      <c r="H75" s="135" t="s">
        <v>289</v>
      </c>
      <c r="I75" s="135" t="s">
        <v>294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296</v>
      </c>
      <c r="G76" s="135">
        <v>15</v>
      </c>
      <c r="H76" s="135" t="s">
        <v>159</v>
      </c>
      <c r="I76" s="135" t="s">
        <v>294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118</v>
      </c>
      <c r="F77" s="135" t="s">
        <v>296</v>
      </c>
      <c r="G77" s="135">
        <v>30</v>
      </c>
      <c r="H77" s="135" t="s">
        <v>289</v>
      </c>
      <c r="I77" s="135" t="s">
        <v>294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10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3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2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3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/>
      <c r="G94" s="156">
        <v>2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>
        <v>1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5</v>
      </c>
      <c r="G97" s="160">
        <v>1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</v>
      </c>
      <c r="G98" s="156">
        <v>1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2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3</v>
      </c>
      <c r="G100" s="156">
        <v>2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13</v>
      </c>
      <c r="G101" s="160">
        <v>5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4</v>
      </c>
      <c r="G102" s="156">
        <v>16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4</v>
      </c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1</v>
      </c>
      <c r="G104" s="156">
        <v>6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1</v>
      </c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26</v>
      </c>
      <c r="G106" s="156">
        <v>42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3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7</v>
      </c>
      <c r="F108" s="156">
        <v>9</v>
      </c>
      <c r="G108" s="156">
        <v>18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</v>
      </c>
      <c r="F109" s="160"/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8</v>
      </c>
      <c r="F111" s="160">
        <v>11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4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6</v>
      </c>
      <c r="F113" s="160">
        <v>4</v>
      </c>
      <c r="G113" s="160">
        <v>3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2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6</v>
      </c>
      <c r="F115" s="160">
        <v>7</v>
      </c>
      <c r="G115" s="160">
        <v>13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8</v>
      </c>
      <c r="F116" s="156"/>
      <c r="G116" s="156">
        <v>2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14</v>
      </c>
      <c r="F117" s="160"/>
      <c r="G117" s="160">
        <v>2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58</v>
      </c>
      <c r="F118" s="156">
        <v>10</v>
      </c>
      <c r="G118" s="156">
        <v>28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2544</v>
      </c>
      <c r="F119" s="160">
        <v>252</v>
      </c>
      <c r="G119" s="160">
        <v>110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4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378</v>
      </c>
      <c r="F123" s="160">
        <v>8</v>
      </c>
      <c r="G123" s="160">
        <v>42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</v>
      </c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2</v>
      </c>
      <c r="F125" s="160">
        <v>9</v>
      </c>
      <c r="G125" s="160">
        <v>10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</v>
      </c>
      <c r="F126" s="156"/>
      <c r="G126" s="156">
        <v>1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34</v>
      </c>
      <c r="F127" s="160">
        <v>36</v>
      </c>
      <c r="G127" s="160">
        <v>47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10</v>
      </c>
      <c r="F128" s="156">
        <v>12</v>
      </c>
      <c r="G128" s="156">
        <v>14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49</v>
      </c>
      <c r="F129" s="160">
        <v>3</v>
      </c>
      <c r="G129" s="160">
        <v>23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664</v>
      </c>
      <c r="F130" s="156">
        <v>11</v>
      </c>
      <c r="G130" s="156">
        <v>9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1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3</v>
      </c>
      <c r="F132" s="156">
        <v>1</v>
      </c>
      <c r="G132" s="156">
        <v>6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13</v>
      </c>
      <c r="F133" s="160">
        <v>37</v>
      </c>
      <c r="G133" s="160">
        <v>40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4</v>
      </c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1</v>
      </c>
      <c r="F135" s="160"/>
      <c r="G135" s="160">
        <v>1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16</v>
      </c>
      <c r="F136" s="156"/>
      <c r="G136" s="156">
        <v>1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4</v>
      </c>
      <c r="F137" s="160"/>
      <c r="G137" s="160">
        <v>1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9</v>
      </c>
      <c r="F138" s="156">
        <v>140</v>
      </c>
      <c r="G138" s="156">
        <v>76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4</v>
      </c>
      <c r="F139" s="160">
        <v>8</v>
      </c>
      <c r="G139" s="160">
        <v>15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1</v>
      </c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2021-02-01T11:14:15Z</dcterms:created>
  <dcterms:modified xsi:type="dcterms:W3CDTF">2021-02-01T11:14:15Z</dcterms:modified>
  <cp:category/>
  <cp:version/>
  <cp:contentType/>
  <cp:contentStatus/>
</cp:coreProperties>
</file>