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<sst xmlns="http://schemas.openxmlformats.org/spreadsheetml/2006/main" count="584" uniqueCount="325">
  <si>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</si>
  <si>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</si>
  <si>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</si>
  <si>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</si>
  <si>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</si>
  <si>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</si>
  <si>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</si>
  <si>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</si>
  <si>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</si>
  <si>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</si>
  <si>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</si>
  <si>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</si>
  <si>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</si>
  <si>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</si>
  <si>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</si>
  <si>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</si>
  <si>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</si>
  <si>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</si>
  <si>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</si>
  <si>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</si>
  <si>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</si>
  <si>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</si>
  <si>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</si>
  <si>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</si>
  <si>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</si>
  <si>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</si>
  <si>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</si>
  <si>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</si>
  <si>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</si>
  <si>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</si>
  <si>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</si>
  <si>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</si>
  <si>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</si>
  <si>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</si>
  <si>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</si>
  <si>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</si>
  <si>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</si>
  <si>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</si>
  <si>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</si>
  <si>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</si>
  <si>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</si>
  <si>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</si>
  <si>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</si>
  <si>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</si>
  <si>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</si>
  <si>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</si>
  <si>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</si>
  <si>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</si>
  <si>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</si>
  <si>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</si>
  <si>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</si>
  <si>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</si>
  <si>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</si>
  <si>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</si>
  <si>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</si>
  <si>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</si>
  <si>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</si>
  <si>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</si>
  <si>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</si>
  <si>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</si>
  <si>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</si>
  <si>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</si>
  <si>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</si>
  <si>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</si>
  <si>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</si>
  <si>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</si>
  <si>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</si>
  <si>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</si>
  <si>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</si>
  <si>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</si>
  <si>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</si>
  <si>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</si>
  <si>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</si>
  <si>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</si>
  <si>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</si>
  <si>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</si>
  <si>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</si>
  <si>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</si>
  <si>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</si>
  <si>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</si>
  <si>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</si>
  <si>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</si>
  <si>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</si>
  <si>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</si>
  <si>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</si>
  <si>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</si>
  <si>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</si>
  <si>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</si>
  <si>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</si>
  <si>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</si>
  <si>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</si>
  <si>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</si>
  <si>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</si>
  <si>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</si>
  <si>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</si>
  <si>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</si>
  <si>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</si>
  <si>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</si>
  <si>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</si>
  <si>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</si>
  <si>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</si>
  <si>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</si>
  <si>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</si>
  <si>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</si>
  <si>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</si>
  <si>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</si>
  <si>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</si>
  <si>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</si>
  <si>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</si>
  <si>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</si>
  <si>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</si>
  <si>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</si>
  <si>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</si>
  <si>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</si>
  <si>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</si>
  <si>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</si>
  <si>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</si>
  <si>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</si>
  <si>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</si>
  <si>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</si>
  <si>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</si>
  <si>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</si>
  <si>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</si>
  <si>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</si>
  <si>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</si>
  <si>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</si>
  <si>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</si>
  <si>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</si>
  <si>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</si>
  <si>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</si>
  <si>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</si>
  <si>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</si>
  <si>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</si>
  <si>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</si>
  <si>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</si>
  <si>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</si>
  <si>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</si>
  <si>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</si>
  <si>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</si>
  <si>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</si>
  <si>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</si>
  <si>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</si>
  <si>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</si>
  <si>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</si>
  <si>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</si>
  <si>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</si>
  <si>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</si>
  <si>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</si>
  <si>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</si>
  <si>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</si>
  <si>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</si>
  <si>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</si>
  <si>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</si>
  <si>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</si>
  <si>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</si>
  <si>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</si>
  <si>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</si>
  <si>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</si>
  <si>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</si>
  <si>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</si>
  <si>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</si>
  <si>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</si>
  <si>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</si>
  <si>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</si>
  <si>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</si>
  <si>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</si>
  <si>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</si>
  <si>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</si>
  <si>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</si>
  <si>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</si>
  <si>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</si>
  <si>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</si>
  <si>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</si>
  <si>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</si>
  <si>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</si>
  <si>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</si>
  <si>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</si>
  <si>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</si>
  <si>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</si>
  <si>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</si>
  <si>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</si>
  <si>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</si>
  <si>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</si>
  <si>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</si>
  <si>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</si>
  <si>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</si>
  <si>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</si>
  <si>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</si>
  <si>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</si>
  <si>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</si>
  <si>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</si>
  <si>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</si>
  <si>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</si>
  <si>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</si>
  <si>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</si>
  <si>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</si>
  <si>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</si>
  <si>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</si>
  <si>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</si>
  <si>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</si>
  <si>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</si>
  <si>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</si>
  <si>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</si>
  <si>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</si>
  <si>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</si>
  <si>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</si>
  <si>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</si>
  <si>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</si>
  <si>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</si>
  <si>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</si>
  <si>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</si>
  <si>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</si>
  <si>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</si>
  <si>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</si>
  <si>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</si>
  <si>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</si>
  <si>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</si>
  <si>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</si>
  <si>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</si>
  <si>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</si>
  <si>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</si>
  <si>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</si>
  <si>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</si>
  <si>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</si>
  <si>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</si>
  <si>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</si>
  <si>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</si>
  <si>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</si>
  <si>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</si>
  <si>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</si>
  <si>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</si>
  <si>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</si>
  <si>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</si>
  <si>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</si>
  <si>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</si>
  <si>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</si>
  <si>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</si>
  <si>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</si>
  <si>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</si>
  <si>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</si>
  <si>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</si>
  <si>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</si>
  <si>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</si>
  <si>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</si>
  <si>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</si>
  <si>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</si>
  <si>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</si>
  <si>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</si>
  <si>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</si>
  <si>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</si>
  <si>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</si>
  <si>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</si>
  <si>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</si>
  <si>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</si>
  <si>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</si>
  <si>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</si>
  <si>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</si>
  <si>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</si>
  <si>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</si>
  <si>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</si>
  <si>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</si>
  <si>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</si>
  <si>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</si>
  <si>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</si>
  <si>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</si>
  <si>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</si>
  <si>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</si>
  <si>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</si>
  <si>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</si>
  <si>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</si>
  <si>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</si>
  <si>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</si>
  <si>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</si>
  <si>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LE THIEBAUT</t>
  </si>
  <si>
    <t>LE THIEBAUT à ESPEYRAC</t>
  </si>
  <si>
    <t>ESPEYRAC</t>
  </si>
  <si>
    <t>12097</t>
  </si>
  <si>
    <t>27/07/2016</t>
  </si>
  <si>
    <t>3,62</t>
  </si>
  <si>
    <t>1,96</t>
  </si>
  <si>
    <t>D</t>
  </si>
  <si>
    <t>M</t>
  </si>
  <si>
    <t>Leuctra</t>
  </si>
  <si>
    <t>Protonemura</t>
  </si>
  <si>
    <t>Perla</t>
  </si>
  <si>
    <t>Micrasema</t>
  </si>
  <si>
    <t>Oligoplectrum</t>
  </si>
  <si>
    <t>Glossosoma</t>
  </si>
  <si>
    <t>Silo</t>
  </si>
  <si>
    <t>Hydropsyche</t>
  </si>
  <si>
    <t>Limnephilinae</t>
  </si>
  <si>
    <t>Odontocerum</t>
  </si>
  <si>
    <t>Psychomyia</t>
  </si>
  <si>
    <t>Rhyacophila</t>
  </si>
  <si>
    <t>Sericostoma</t>
  </si>
  <si>
    <t>indetermine</t>
  </si>
  <si>
    <t>Baetis</t>
  </si>
  <si>
    <t>Ephemerella</t>
  </si>
  <si>
    <t>Ephemera</t>
  </si>
  <si>
    <t>Ecdyonurus</t>
  </si>
  <si>
    <t>Epeorus</t>
  </si>
  <si>
    <t>Habrophlebia</t>
  </si>
  <si>
    <t>Dupophilus</t>
  </si>
  <si>
    <t>Elmis</t>
  </si>
  <si>
    <t>Esolus</t>
  </si>
  <si>
    <t>Limnius</t>
  </si>
  <si>
    <t>Normandia</t>
  </si>
  <si>
    <t>Oulimnius</t>
  </si>
  <si>
    <t>Riolus</t>
  </si>
  <si>
    <t>Elodes</t>
  </si>
  <si>
    <t>Hydrocyphon</t>
  </si>
  <si>
    <t>Hydraena</t>
  </si>
  <si>
    <t>Athericidae</t>
  </si>
  <si>
    <t>Chironomidae</t>
  </si>
  <si>
    <t>Dixidae</t>
  </si>
  <si>
    <t>Empididae</t>
  </si>
  <si>
    <t>Simuliidae</t>
  </si>
  <si>
    <t>Tabanidae</t>
  </si>
  <si>
    <t>Tipulidae</t>
  </si>
  <si>
    <t>Onychogomphus</t>
  </si>
  <si>
    <t>Gammarus</t>
  </si>
  <si>
    <t>HYDRACARINA</t>
  </si>
  <si>
    <t>Ancylus</t>
  </si>
  <si>
    <t>Erpobdellidae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</si>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</sst>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5095985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367</v>
      </c>
      <c r="J23" s="16" t="s">
        <v>46</v>
      </c>
      <c r="K23" s="44"/>
      <c r="L23" s="44"/>
      <c r="M23" s="44"/>
      <c r="N23" s="44"/>
      <c r="O23" s="44" t="s">
        <v>278</v>
      </c>
      <c r="P23" s="44">
        <v>60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661226</v>
      </c>
      <c r="H24" s="98">
        <v>6390335</v>
      </c>
      <c r="K24" s="98">
        <v>661280</v>
      </c>
      <c r="L24" s="98">
        <v>6390403</v>
      </c>
      <c r="M24" s="98">
        <v>661233</v>
      </c>
      <c r="N24" s="98">
        <v>6390360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5095985</v>
      </c>
      <c r="B39" s="95" t="str">
        <f>C23</f>
        <v>LE THIEBAUT</v>
      </c>
      <c r="C39" s="113" t="str">
        <f>D23</f>
        <v>LE THIEBAUT à ESPEYRAC</v>
      </c>
      <c r="D39" s="43" t="s">
        <v>277</v>
      </c>
      <c r="E39" s="44" t="s">
        <v>279</v>
      </c>
      <c r="F39" s="45" t="s">
        <v>164</v>
      </c>
      <c r="G39" s="89" t="s">
        <v>178</v>
      </c>
      <c r="H39" s="87">
        <v>26</v>
      </c>
      <c r="I39" s="87" t="s">
        <v>280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281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3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4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281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281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63</v>
      </c>
      <c r="I50" s="87" t="s">
        <v>280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5095985</v>
      </c>
      <c r="B66" s="60" t="str">
        <f>D39</f>
        <v>27/07/2016</v>
      </c>
      <c r="C66" s="61" t="s">
        <v>97</v>
      </c>
      <c r="D66" s="62" t="s">
        <v>213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5095985</v>
      </c>
      <c r="B67" s="72" t="str">
        <f>+B$66</f>
        <v>27/07/2016</v>
      </c>
      <c r="C67" s="61" t="s">
        <v>98</v>
      </c>
      <c r="D67" s="63" t="s">
        <v>172</v>
      </c>
      <c r="E67" s="63" t="s">
        <v>15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5095985</v>
      </c>
      <c r="B68" s="72" t="str">
        <f aca="true" t="shared" si="1" ref="B68:B77">+B$66</f>
        <v>27/07/2016</v>
      </c>
      <c r="C68" s="61" t="s">
        <v>99</v>
      </c>
      <c r="D68" s="63" t="s">
        <v>214</v>
      </c>
      <c r="E68" s="63" t="s">
        <v>15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5095985</v>
      </c>
      <c r="B69" s="72" t="str">
        <f t="shared" si="1"/>
        <v>27/07/2016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5095985</v>
      </c>
      <c r="B70" s="72" t="str">
        <f t="shared" si="1"/>
        <v>27/07/2016</v>
      </c>
      <c r="C70" s="61" t="s">
        <v>101</v>
      </c>
      <c r="D70" s="63" t="s">
        <v>178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5095985</v>
      </c>
      <c r="B71" s="72" t="str">
        <f t="shared" si="1"/>
        <v>27/07/2016</v>
      </c>
      <c r="C71" s="61" t="s">
        <v>102</v>
      </c>
      <c r="D71" s="63" t="s">
        <v>215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5095985</v>
      </c>
      <c r="B72" s="72" t="str">
        <f t="shared" si="1"/>
        <v>27/07/2016</v>
      </c>
      <c r="C72" s="61" t="s">
        <v>103</v>
      </c>
      <c r="D72" s="63" t="s">
        <v>178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5095985</v>
      </c>
      <c r="B73" s="72" t="str">
        <f t="shared" si="1"/>
        <v>27/07/2016</v>
      </c>
      <c r="C73" s="61" t="s">
        <v>104</v>
      </c>
      <c r="D73" s="63" t="s">
        <v>215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5095985</v>
      </c>
      <c r="B74" s="72" t="str">
        <f t="shared" si="1"/>
        <v>27/07/2016</v>
      </c>
      <c r="C74" s="61" t="s">
        <v>105</v>
      </c>
      <c r="D74" s="63" t="s">
        <v>215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5095985</v>
      </c>
      <c r="B75" s="72" t="str">
        <f t="shared" si="1"/>
        <v>27/07/2016</v>
      </c>
      <c r="C75" s="61" t="s">
        <v>106</v>
      </c>
      <c r="D75" s="63" t="s">
        <v>215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5095985</v>
      </c>
      <c r="B76" s="72" t="str">
        <f t="shared" si="1"/>
        <v>27/07/2016</v>
      </c>
      <c r="C76" s="61" t="s">
        <v>107</v>
      </c>
      <c r="D76" s="63" t="s">
        <v>215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5095985</v>
      </c>
      <c r="B77" s="72" t="str">
        <f t="shared" si="1"/>
        <v>27/07/2016</v>
      </c>
      <c r="C77" s="61" t="s">
        <v>108</v>
      </c>
      <c r="D77" s="63" t="s">
        <v>215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5095985</v>
      </c>
      <c r="B88" s="96" t="str">
        <f>B66</f>
        <v>27/07/2016</v>
      </c>
      <c r="C88" s="87" t="s">
        <v>282</v>
      </c>
      <c r="D88" s="87">
        <v>69</v>
      </c>
      <c r="E88" s="87">
        <v>13</v>
      </c>
      <c r="F88" s="87">
        <v>1</v>
      </c>
      <c r="G88" s="87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5095985</v>
      </c>
      <c r="B89" s="72" t="str">
        <f>+B$88</f>
        <v>27/07/2016</v>
      </c>
      <c r="C89" s="87" t="s">
        <v>283</v>
      </c>
      <c r="D89" s="87">
        <v>46</v>
      </c>
      <c r="E89" s="87">
        <v>82</v>
      </c>
      <c r="F89" s="87">
        <v>33</v>
      </c>
      <c r="G89" s="87">
        <v>20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5095985</v>
      </c>
      <c r="B90" s="72" t="str">
        <f aca="true" t="shared" si="3" ref="B90:B121">+B$88</f>
        <v>27/07/2016</v>
      </c>
      <c r="C90" s="87" t="s">
        <v>284</v>
      </c>
      <c r="D90" s="87">
        <v>164</v>
      </c>
      <c r="E90" s="87">
        <v>1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5095985</v>
      </c>
      <c r="B91" s="72" t="str">
        <f t="shared" si="3"/>
        <v>27/07/2016</v>
      </c>
      <c r="C91" s="87" t="s">
        <v>285</v>
      </c>
      <c r="D91" s="87">
        <v>268</v>
      </c>
      <c r="E91" s="87"/>
      <c r="F91" s="87">
        <v>6</v>
      </c>
      <c r="G91" s="87">
        <v>5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5095985</v>
      </c>
      <c r="B92" s="72" t="str">
        <f t="shared" si="3"/>
        <v>27/07/2016</v>
      </c>
      <c r="C92" s="87" t="s">
        <v>286</v>
      </c>
      <c r="D92" s="87">
        <v>263</v>
      </c>
      <c r="E92" s="87">
        <v>2</v>
      </c>
      <c r="F92" s="87">
        <v>1</v>
      </c>
      <c r="G92" s="87">
        <v>4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5095985</v>
      </c>
      <c r="B93" s="72" t="str">
        <f t="shared" si="3"/>
        <v>27/07/2016</v>
      </c>
      <c r="C93" s="87" t="s">
        <v>287</v>
      </c>
      <c r="D93" s="87">
        <v>190</v>
      </c>
      <c r="E93" s="87">
        <v>8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5095985</v>
      </c>
      <c r="B94" s="72" t="str">
        <f t="shared" si="3"/>
        <v>27/07/2016</v>
      </c>
      <c r="C94" s="87" t="s">
        <v>288</v>
      </c>
      <c r="D94" s="87">
        <v>292</v>
      </c>
      <c r="E94" s="87">
        <v>2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5095985</v>
      </c>
      <c r="B95" s="72" t="str">
        <f t="shared" si="3"/>
        <v>27/07/2016</v>
      </c>
      <c r="C95" s="87" t="s">
        <v>289</v>
      </c>
      <c r="D95" s="87">
        <v>212</v>
      </c>
      <c r="E95" s="87">
        <v>32</v>
      </c>
      <c r="F95" s="87">
        <v>22</v>
      </c>
      <c r="G95" s="87">
        <v>20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5095985</v>
      </c>
      <c r="B96" s="72" t="str">
        <f t="shared" si="3"/>
        <v>27/07/2016</v>
      </c>
      <c r="C96" s="87" t="s">
        <v>290</v>
      </c>
      <c r="D96" s="87">
        <v>3163</v>
      </c>
      <c r="E96" s="87">
        <v>1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5095985</v>
      </c>
      <c r="B97" s="72" t="str">
        <f t="shared" si="3"/>
        <v>27/07/2016</v>
      </c>
      <c r="C97" s="87" t="s">
        <v>291</v>
      </c>
      <c r="D97" s="87">
        <v>339</v>
      </c>
      <c r="E97" s="87">
        <v>3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5095985</v>
      </c>
      <c r="B98" s="72" t="str">
        <f t="shared" si="3"/>
        <v>27/07/2016</v>
      </c>
      <c r="C98" s="87" t="s">
        <v>292</v>
      </c>
      <c r="D98" s="87">
        <v>239</v>
      </c>
      <c r="E98" s="87"/>
      <c r="F98" s="87">
        <v>2</v>
      </c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5095985</v>
      </c>
      <c r="B99" s="72" t="str">
        <f t="shared" si="3"/>
        <v>27/07/2016</v>
      </c>
      <c r="C99" s="87" t="s">
        <v>293</v>
      </c>
      <c r="D99" s="87">
        <v>183</v>
      </c>
      <c r="E99" s="87">
        <v>20</v>
      </c>
      <c r="F99" s="87">
        <v>12</v>
      </c>
      <c r="G99" s="87">
        <v>23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5095985</v>
      </c>
      <c r="B100" s="72" t="str">
        <f t="shared" si="3"/>
        <v>27/07/2016</v>
      </c>
      <c r="C100" s="87" t="s">
        <v>294</v>
      </c>
      <c r="D100" s="87">
        <v>322</v>
      </c>
      <c r="E100" s="87">
        <v>1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5095985</v>
      </c>
      <c r="B101" s="72" t="str">
        <f t="shared" si="3"/>
        <v>27/07/2016</v>
      </c>
      <c r="C101" s="87" t="s">
        <v>295</v>
      </c>
      <c r="D101" s="87">
        <v>321</v>
      </c>
      <c r="E101" s="87">
        <v>3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5095985</v>
      </c>
      <c r="B102" s="72" t="str">
        <f t="shared" si="3"/>
        <v>27/07/2016</v>
      </c>
      <c r="C102" s="87" t="s">
        <v>296</v>
      </c>
      <c r="D102" s="87">
        <v>364</v>
      </c>
      <c r="E102" s="87">
        <v>302</v>
      </c>
      <c r="F102" s="87">
        <v>67</v>
      </c>
      <c r="G102" s="87">
        <v>59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5095985</v>
      </c>
      <c r="B103" s="72" t="str">
        <f t="shared" si="3"/>
        <v>27/07/2016</v>
      </c>
      <c r="C103" s="87" t="s">
        <v>297</v>
      </c>
      <c r="D103" s="87">
        <v>450</v>
      </c>
      <c r="E103" s="87">
        <v>4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5095985</v>
      </c>
      <c r="B104" s="72" t="str">
        <f t="shared" si="3"/>
        <v>27/07/2016</v>
      </c>
      <c r="C104" s="87" t="s">
        <v>298</v>
      </c>
      <c r="D104" s="87">
        <v>502</v>
      </c>
      <c r="E104" s="87">
        <v>3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5095985</v>
      </c>
      <c r="B105" s="72" t="str">
        <f t="shared" si="3"/>
        <v>27/07/2016</v>
      </c>
      <c r="C105" s="87" t="s">
        <v>299</v>
      </c>
      <c r="D105" s="87">
        <v>421</v>
      </c>
      <c r="E105" s="87">
        <v>17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5095985</v>
      </c>
      <c r="B106" s="72" t="str">
        <f t="shared" si="3"/>
        <v>27/07/2016</v>
      </c>
      <c r="C106" s="87" t="s">
        <v>300</v>
      </c>
      <c r="D106" s="87">
        <v>400</v>
      </c>
      <c r="E106" s="87">
        <v>4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5095985</v>
      </c>
      <c r="B107" s="72" t="str">
        <f t="shared" si="3"/>
        <v>27/07/2016</v>
      </c>
      <c r="C107" s="87" t="s">
        <v>301</v>
      </c>
      <c r="D107" s="87">
        <v>491</v>
      </c>
      <c r="E107" s="87">
        <v>1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5095985</v>
      </c>
      <c r="B108" s="72" t="str">
        <f t="shared" si="3"/>
        <v>27/07/2016</v>
      </c>
      <c r="C108" s="87" t="s">
        <v>302</v>
      </c>
      <c r="D108" s="87">
        <v>620</v>
      </c>
      <c r="E108" s="87">
        <v>72</v>
      </c>
      <c r="F108" s="87">
        <v>2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5095985</v>
      </c>
      <c r="B109" s="72" t="str">
        <f t="shared" si="3"/>
        <v>27/07/2016</v>
      </c>
      <c r="C109" s="87" t="s">
        <v>303</v>
      </c>
      <c r="D109" s="87">
        <v>618</v>
      </c>
      <c r="E109" s="87">
        <v>143</v>
      </c>
      <c r="F109" s="87">
        <v>115</v>
      </c>
      <c r="G109" s="87">
        <v>161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5095985</v>
      </c>
      <c r="B110" s="72" t="str">
        <f t="shared" si="3"/>
        <v>27/07/2016</v>
      </c>
      <c r="C110" s="87" t="s">
        <v>304</v>
      </c>
      <c r="D110" s="87">
        <v>619</v>
      </c>
      <c r="E110" s="87">
        <v>7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5095985</v>
      </c>
      <c r="B111" s="72" t="str">
        <f t="shared" si="3"/>
        <v>27/07/2016</v>
      </c>
      <c r="C111" s="87" t="s">
        <v>305</v>
      </c>
      <c r="D111" s="87">
        <v>623</v>
      </c>
      <c r="E111" s="87">
        <v>15</v>
      </c>
      <c r="F111" s="87">
        <v>1</v>
      </c>
      <c r="G111" s="87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5095985</v>
      </c>
      <c r="B112" s="72" t="str">
        <f t="shared" si="3"/>
        <v>27/07/2016</v>
      </c>
      <c r="C112" s="87" t="s">
        <v>306</v>
      </c>
      <c r="D112" s="87">
        <v>624</v>
      </c>
      <c r="E112" s="87"/>
      <c r="F112" s="87">
        <v>2</v>
      </c>
      <c r="G112" s="87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5095985</v>
      </c>
      <c r="B113" s="72" t="str">
        <f t="shared" si="3"/>
        <v>27/07/2016</v>
      </c>
      <c r="C113" s="87" t="s">
        <v>307</v>
      </c>
      <c r="D113" s="87">
        <v>622</v>
      </c>
      <c r="E113" s="87">
        <v>2</v>
      </c>
      <c r="F113" s="87">
        <v>3</v>
      </c>
      <c r="G113" s="87">
        <v>5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5095985</v>
      </c>
      <c r="B114" s="72" t="str">
        <f t="shared" si="3"/>
        <v>27/07/2016</v>
      </c>
      <c r="C114" s="87" t="s">
        <v>308</v>
      </c>
      <c r="D114" s="87">
        <v>625</v>
      </c>
      <c r="E114" s="87">
        <v>1</v>
      </c>
      <c r="F114" s="87">
        <v>2</v>
      </c>
      <c r="G114" s="87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5095985</v>
      </c>
      <c r="B115" s="72" t="str">
        <f t="shared" si="3"/>
        <v>27/07/2016</v>
      </c>
      <c r="C115" s="87" t="s">
        <v>309</v>
      </c>
      <c r="D115" s="87">
        <v>636</v>
      </c>
      <c r="E115" s="87"/>
      <c r="F115" s="87">
        <v>1</v>
      </c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5095985</v>
      </c>
      <c r="B116" s="72" t="str">
        <f t="shared" si="3"/>
        <v>27/07/2016</v>
      </c>
      <c r="C116" s="87" t="s">
        <v>310</v>
      </c>
      <c r="D116" s="87">
        <v>637</v>
      </c>
      <c r="E116" s="87">
        <v>1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5095985</v>
      </c>
      <c r="B117" s="72" t="str">
        <f t="shared" si="3"/>
        <v>27/07/2016</v>
      </c>
      <c r="C117" s="87" t="s">
        <v>311</v>
      </c>
      <c r="D117" s="87">
        <v>608</v>
      </c>
      <c r="E117" s="87">
        <v>7</v>
      </c>
      <c r="F117" s="87">
        <v>9</v>
      </c>
      <c r="G117" s="87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5095985</v>
      </c>
      <c r="B118" s="72" t="str">
        <f t="shared" si="3"/>
        <v>27/07/2016</v>
      </c>
      <c r="C118" s="87" t="s">
        <v>312</v>
      </c>
      <c r="D118" s="87">
        <v>838</v>
      </c>
      <c r="E118" s="87">
        <v>1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5095985</v>
      </c>
      <c r="B119" s="72" t="str">
        <f t="shared" si="3"/>
        <v>27/07/2016</v>
      </c>
      <c r="C119" s="87" t="s">
        <v>313</v>
      </c>
      <c r="D119" s="87">
        <v>807</v>
      </c>
      <c r="E119" s="87">
        <v>29</v>
      </c>
      <c r="F119" s="87">
        <v>59</v>
      </c>
      <c r="G119" s="87">
        <v>74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5095985</v>
      </c>
      <c r="B120" s="72" t="str">
        <f t="shared" si="3"/>
        <v>27/07/2016</v>
      </c>
      <c r="C120" s="87" t="s">
        <v>314</v>
      </c>
      <c r="D120" s="87">
        <v>793</v>
      </c>
      <c r="E120" s="87"/>
      <c r="F120" s="87"/>
      <c r="G120" s="87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5095985</v>
      </c>
      <c r="B121" s="72" t="str">
        <f t="shared" si="3"/>
        <v>27/07/2016</v>
      </c>
      <c r="C121" s="87" t="s">
        <v>315</v>
      </c>
      <c r="D121" s="87">
        <v>831</v>
      </c>
      <c r="E121" s="87">
        <v>1</v>
      </c>
      <c r="F121" s="87">
        <v>1</v>
      </c>
      <c r="G121" s="87">
        <v>5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5095985</v>
      </c>
      <c r="B122" s="72" t="str">
        <f aca="true" t="shared" si="5" ref="B122:B153">+B$88</f>
        <v>27/07/2016</v>
      </c>
      <c r="C122" s="87" t="s">
        <v>316</v>
      </c>
      <c r="D122" s="87">
        <v>801</v>
      </c>
      <c r="E122" s="87">
        <v>124</v>
      </c>
      <c r="F122" s="87">
        <v>33</v>
      </c>
      <c r="G122" s="87">
        <v>7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5095985</v>
      </c>
      <c r="B123" s="72" t="str">
        <f t="shared" si="5"/>
        <v>27/07/2016</v>
      </c>
      <c r="C123" s="87" t="s">
        <v>317</v>
      </c>
      <c r="D123" s="87">
        <v>837</v>
      </c>
      <c r="E123" s="87"/>
      <c r="F123" s="87"/>
      <c r="G123" s="87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5095985</v>
      </c>
      <c r="B124" s="72" t="str">
        <f t="shared" si="5"/>
        <v>27/07/2016</v>
      </c>
      <c r="C124" s="87" t="s">
        <v>318</v>
      </c>
      <c r="D124" s="87">
        <v>753</v>
      </c>
      <c r="E124" s="87">
        <v>1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5095985</v>
      </c>
      <c r="B125" s="72" t="str">
        <f t="shared" si="5"/>
        <v>27/07/2016</v>
      </c>
      <c r="C125" s="87" t="s">
        <v>319</v>
      </c>
      <c r="D125" s="87">
        <v>682</v>
      </c>
      <c r="E125" s="87">
        <v>1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5095985</v>
      </c>
      <c r="B126" s="72" t="str">
        <f t="shared" si="5"/>
        <v>27/07/2016</v>
      </c>
      <c r="C126" s="87" t="s">
        <v>320</v>
      </c>
      <c r="D126" s="87">
        <v>892</v>
      </c>
      <c r="E126" s="87"/>
      <c r="F126" s="87"/>
      <c r="G126" s="87">
        <v>2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5095985</v>
      </c>
      <c r="B127" s="72" t="str">
        <f t="shared" si="5"/>
        <v>27/07/2016</v>
      </c>
      <c r="C127" s="87" t="s">
        <v>321</v>
      </c>
      <c r="D127" s="87">
        <v>906</v>
      </c>
      <c r="E127" s="87"/>
      <c r="F127" s="87">
        <v>1</v>
      </c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5095985</v>
      </c>
      <c r="B128" s="72" t="str">
        <f t="shared" si="5"/>
        <v>27/07/2016</v>
      </c>
      <c r="C128" s="87" t="s">
        <v>322</v>
      </c>
      <c r="D128" s="87">
        <v>1028</v>
      </c>
      <c r="E128" s="87">
        <v>16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5095985</v>
      </c>
      <c r="B129" s="72" t="str">
        <f t="shared" si="5"/>
        <v>27/07/2016</v>
      </c>
      <c r="C129" s="87" t="s">
        <v>323</v>
      </c>
      <c r="D129" s="87">
        <v>928</v>
      </c>
      <c r="E129" s="87">
        <v>1</v>
      </c>
      <c r="F129" s="87">
        <v>1</v>
      </c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5095985</v>
      </c>
      <c r="B130" s="72" t="str">
        <f t="shared" si="5"/>
        <v>27/07/2016</v>
      </c>
      <c r="C130" s="87" t="s">
        <v>324</v>
      </c>
      <c r="D130" s="87">
        <v>933</v>
      </c>
      <c r="E130" s="87">
        <v>10</v>
      </c>
      <c r="F130" s="87"/>
      <c r="G130" s="87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5095985</v>
      </c>
      <c r="B131" s="72" t="str">
        <f t="shared" si="5"/>
        <v>27/07/2016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5095985</v>
      </c>
      <c r="B132" s="72" t="str">
        <f t="shared" si="5"/>
        <v>27/07/2016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5095985</v>
      </c>
      <c r="B133" s="72" t="str">
        <f t="shared" si="5"/>
        <v>27/07/2016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5095985</v>
      </c>
      <c r="B134" s="72" t="str">
        <f t="shared" si="5"/>
        <v>27/07/2016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5095985</v>
      </c>
      <c r="B135" s="72" t="str">
        <f t="shared" si="5"/>
        <v>27/07/2016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5095985</v>
      </c>
      <c r="B136" s="72" t="str">
        <f t="shared" si="5"/>
        <v>27/07/2016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5095985</v>
      </c>
      <c r="B137" s="72" t="str">
        <f t="shared" si="5"/>
        <v>27/07/2016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5095985</v>
      </c>
      <c r="B138" s="72" t="str">
        <f t="shared" si="5"/>
        <v>27/07/2016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5095985</v>
      </c>
      <c r="B139" s="72" t="str">
        <f t="shared" si="5"/>
        <v>27/07/2016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5095985</v>
      </c>
      <c r="B140" s="72" t="str">
        <f t="shared" si="5"/>
        <v>27/07/2016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5095985</v>
      </c>
      <c r="B141" s="72" t="str">
        <f t="shared" si="5"/>
        <v>27/07/2016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5095985</v>
      </c>
      <c r="B142" s="72" t="str">
        <f t="shared" si="5"/>
        <v>27/07/2016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5095985</v>
      </c>
      <c r="B143" s="72" t="str">
        <f t="shared" si="5"/>
        <v>27/07/2016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5095985</v>
      </c>
      <c r="B144" s="72" t="str">
        <f t="shared" si="5"/>
        <v>27/07/2016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5095985</v>
      </c>
      <c r="B145" s="72" t="str">
        <f t="shared" si="5"/>
        <v>27/07/2016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5095985</v>
      </c>
      <c r="B146" s="72" t="str">
        <f t="shared" si="5"/>
        <v>27/07/2016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5095985</v>
      </c>
      <c r="B147" s="72" t="str">
        <f t="shared" si="5"/>
        <v>27/07/2016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5095985</v>
      </c>
      <c r="B148" s="72" t="str">
        <f t="shared" si="5"/>
        <v>27/07/2016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5095985</v>
      </c>
      <c r="B149" s="72" t="str">
        <f t="shared" si="5"/>
        <v>27/07/2016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5095985</v>
      </c>
      <c r="B150" s="72" t="str">
        <f t="shared" si="5"/>
        <v>27/07/2016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5095985</v>
      </c>
      <c r="B151" s="72" t="str">
        <f t="shared" si="5"/>
        <v>27/07/2016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5095985</v>
      </c>
      <c r="B152" s="72" t="str">
        <f t="shared" si="5"/>
        <v>27/07/2016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5095985</v>
      </c>
      <c r="B153" s="72" t="str">
        <f t="shared" si="5"/>
        <v>27/07/2016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5095985</v>
      </c>
      <c r="B154" s="72" t="str">
        <f aca="true" t="shared" si="7" ref="B154:B185">+B$88</f>
        <v>27/07/2016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5095985</v>
      </c>
      <c r="B155" s="72" t="str">
        <f t="shared" si="7"/>
        <v>27/07/2016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5095985</v>
      </c>
      <c r="B156" s="72" t="str">
        <f t="shared" si="7"/>
        <v>27/07/2016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5095985</v>
      </c>
      <c r="B157" s="72" t="str">
        <f t="shared" si="7"/>
        <v>27/07/2016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5095985</v>
      </c>
      <c r="B158" s="72" t="str">
        <f t="shared" si="7"/>
        <v>27/07/2016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5095985</v>
      </c>
      <c r="B159" s="72" t="str">
        <f t="shared" si="7"/>
        <v>27/07/2016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5095985</v>
      </c>
      <c r="B160" s="72" t="str">
        <f t="shared" si="7"/>
        <v>27/07/2016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5095985</v>
      </c>
      <c r="B161" s="72" t="str">
        <f t="shared" si="7"/>
        <v>27/07/2016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5095985</v>
      </c>
      <c r="B162" s="72" t="str">
        <f t="shared" si="7"/>
        <v>27/07/2016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5095985</v>
      </c>
      <c r="B163" s="72" t="str">
        <f t="shared" si="7"/>
        <v>27/07/2016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5095985</v>
      </c>
      <c r="B164" s="72" t="str">
        <f t="shared" si="7"/>
        <v>27/07/2016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5095985</v>
      </c>
      <c r="B165" s="72" t="str">
        <f t="shared" si="7"/>
        <v>27/07/2016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5095985</v>
      </c>
      <c r="B166" s="72" t="str">
        <f t="shared" si="7"/>
        <v>27/07/2016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5095985</v>
      </c>
      <c r="B167" s="72" t="str">
        <f t="shared" si="7"/>
        <v>27/07/2016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5095985</v>
      </c>
      <c r="B168" s="72" t="str">
        <f t="shared" si="7"/>
        <v>27/07/2016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5095985</v>
      </c>
      <c r="B169" s="72" t="str">
        <f t="shared" si="7"/>
        <v>27/07/2016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5095985</v>
      </c>
      <c r="B170" s="72" t="str">
        <f t="shared" si="7"/>
        <v>27/07/2016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5095985</v>
      </c>
      <c r="B171" s="72" t="str">
        <f t="shared" si="7"/>
        <v>27/07/2016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5095985</v>
      </c>
      <c r="B172" s="72" t="str">
        <f t="shared" si="7"/>
        <v>27/07/2016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5095985</v>
      </c>
      <c r="B173" s="72" t="str">
        <f t="shared" si="7"/>
        <v>27/07/2016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5095985</v>
      </c>
      <c r="B174" s="72" t="str">
        <f t="shared" si="7"/>
        <v>27/07/2016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5095985</v>
      </c>
      <c r="B175" s="72" t="str">
        <f t="shared" si="7"/>
        <v>27/07/2016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5095985</v>
      </c>
      <c r="B176" s="72" t="str">
        <f t="shared" si="7"/>
        <v>27/07/2016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5095985</v>
      </c>
      <c r="B177" s="72" t="str">
        <f t="shared" si="7"/>
        <v>27/07/2016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5095985</v>
      </c>
      <c r="B178" s="72" t="str">
        <f t="shared" si="7"/>
        <v>27/07/2016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5095985</v>
      </c>
      <c r="B179" s="72" t="str">
        <f t="shared" si="7"/>
        <v>27/07/2016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5095985</v>
      </c>
      <c r="B180" s="72" t="str">
        <f t="shared" si="7"/>
        <v>27/07/2016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5095985</v>
      </c>
      <c r="B181" s="72" t="str">
        <f t="shared" si="7"/>
        <v>27/07/2016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5095985</v>
      </c>
      <c r="B182" s="72" t="str">
        <f t="shared" si="7"/>
        <v>27/07/2016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5095985</v>
      </c>
      <c r="B183" s="72" t="str">
        <f t="shared" si="7"/>
        <v>27/07/2016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5095985</v>
      </c>
      <c r="B184" s="72" t="str">
        <f t="shared" si="7"/>
        <v>27/07/2016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5095985</v>
      </c>
      <c r="B185" s="72" t="str">
        <f t="shared" si="7"/>
        <v>27/07/2016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5095985</v>
      </c>
      <c r="B186" s="72" t="str">
        <f aca="true" t="shared" si="9" ref="B186:B217">+B$88</f>
        <v>27/07/2016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5095985</v>
      </c>
      <c r="B187" s="72" t="str">
        <f t="shared" si="9"/>
        <v>27/07/2016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5095985</v>
      </c>
      <c r="B188" s="72" t="str">
        <f t="shared" si="9"/>
        <v>27/07/2016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5095985</v>
      </c>
      <c r="B189" s="72" t="str">
        <f t="shared" si="9"/>
        <v>27/07/2016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5095985</v>
      </c>
      <c r="B190" s="72" t="str">
        <f t="shared" si="9"/>
        <v>27/07/2016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5095985</v>
      </c>
      <c r="B191" s="72" t="str">
        <f t="shared" si="9"/>
        <v>27/07/2016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5095985</v>
      </c>
      <c r="B192" s="72" t="str">
        <f t="shared" si="9"/>
        <v>27/07/2016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5095985</v>
      </c>
      <c r="B193" s="72" t="str">
        <f t="shared" si="9"/>
        <v>27/07/2016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5095985</v>
      </c>
      <c r="B194" s="72" t="str">
        <f t="shared" si="9"/>
        <v>27/07/2016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5095985</v>
      </c>
      <c r="B195" s="72" t="str">
        <f t="shared" si="9"/>
        <v>27/07/2016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5095985</v>
      </c>
      <c r="B196" s="72" t="str">
        <f t="shared" si="9"/>
        <v>27/07/2016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5095985</v>
      </c>
      <c r="B197" s="72" t="str">
        <f t="shared" si="9"/>
        <v>27/07/2016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5095985</v>
      </c>
      <c r="B198" s="72" t="str">
        <f t="shared" si="9"/>
        <v>27/07/2016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5095985</v>
      </c>
      <c r="B199" s="72" t="str">
        <f t="shared" si="9"/>
        <v>27/07/2016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5095985</v>
      </c>
      <c r="B200" s="72" t="str">
        <f t="shared" si="9"/>
        <v>27/07/2016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5095985</v>
      </c>
      <c r="B201" s="72" t="str">
        <f t="shared" si="9"/>
        <v>27/07/2016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5095985</v>
      </c>
      <c r="B202" s="72" t="str">
        <f t="shared" si="9"/>
        <v>27/07/2016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5095985</v>
      </c>
      <c r="B203" s="72" t="str">
        <f t="shared" si="9"/>
        <v>27/07/2016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5095985</v>
      </c>
      <c r="B204" s="72" t="str">
        <f t="shared" si="9"/>
        <v>27/07/2016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5095985</v>
      </c>
      <c r="B205" s="72" t="str">
        <f t="shared" si="9"/>
        <v>27/07/2016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5095985</v>
      </c>
      <c r="B206" s="72" t="str">
        <f t="shared" si="9"/>
        <v>27/07/2016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5095985</v>
      </c>
      <c r="B207" s="72" t="str">
        <f t="shared" si="9"/>
        <v>27/07/2016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5095985</v>
      </c>
      <c r="B208" s="72" t="str">
        <f t="shared" si="9"/>
        <v>27/07/2016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5095985</v>
      </c>
      <c r="B209" s="72" t="str">
        <f t="shared" si="9"/>
        <v>27/07/2016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5095985</v>
      </c>
      <c r="B210" s="72" t="str">
        <f t="shared" si="9"/>
        <v>27/07/2016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5095985</v>
      </c>
      <c r="B211" s="72" t="str">
        <f t="shared" si="9"/>
        <v>27/07/2016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5095985</v>
      </c>
      <c r="B212" s="72" t="str">
        <f t="shared" si="9"/>
        <v>27/07/2016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5095985</v>
      </c>
      <c r="B213" s="72" t="str">
        <f t="shared" si="9"/>
        <v>27/07/2016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5095985</v>
      </c>
      <c r="B214" s="72" t="str">
        <f t="shared" si="9"/>
        <v>27/07/2016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5095985</v>
      </c>
      <c r="B215" s="72" t="str">
        <f t="shared" si="9"/>
        <v>27/07/2016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5095985</v>
      </c>
      <c r="B216" s="72" t="str">
        <f t="shared" si="9"/>
        <v>27/07/2016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5095985</v>
      </c>
      <c r="B217" s="72" t="str">
        <f t="shared" si="9"/>
        <v>27/07/2016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5095985</v>
      </c>
      <c r="B218" s="72" t="str">
        <f aca="true" t="shared" si="11" ref="B218:B243">+B$88</f>
        <v>27/07/2016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5095985</v>
      </c>
      <c r="B219" s="72" t="str">
        <f t="shared" si="11"/>
        <v>27/07/2016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5095985</v>
      </c>
      <c r="B220" s="72" t="str">
        <f t="shared" si="11"/>
        <v>27/07/2016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5095985</v>
      </c>
      <c r="B221" s="72" t="str">
        <f t="shared" si="11"/>
        <v>27/07/2016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5095985</v>
      </c>
      <c r="B222" s="72" t="str">
        <f t="shared" si="11"/>
        <v>27/07/2016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5095985</v>
      </c>
      <c r="B223" s="72" t="str">
        <f t="shared" si="11"/>
        <v>27/07/2016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5095985</v>
      </c>
      <c r="B224" s="72" t="str">
        <f t="shared" si="11"/>
        <v>27/07/2016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5095985</v>
      </c>
      <c r="B225" s="72" t="str">
        <f t="shared" si="11"/>
        <v>27/07/2016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5095985</v>
      </c>
      <c r="B226" s="72" t="str">
        <f t="shared" si="11"/>
        <v>27/07/2016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5095985</v>
      </c>
      <c r="B227" s="72" t="str">
        <f t="shared" si="11"/>
        <v>27/07/2016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5095985</v>
      </c>
      <c r="B228" s="72" t="str">
        <f t="shared" si="11"/>
        <v>27/07/2016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5095985</v>
      </c>
      <c r="B229" s="72" t="str">
        <f t="shared" si="11"/>
        <v>27/07/2016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5095985</v>
      </c>
      <c r="B230" s="72" t="str">
        <f t="shared" si="11"/>
        <v>27/07/2016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5095985</v>
      </c>
      <c r="B231" s="72" t="str">
        <f t="shared" si="11"/>
        <v>27/07/2016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5095985</v>
      </c>
      <c r="B232" s="72" t="str">
        <f t="shared" si="11"/>
        <v>27/07/2016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5095985</v>
      </c>
      <c r="B233" s="72" t="str">
        <f t="shared" si="11"/>
        <v>27/07/2016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5095985</v>
      </c>
      <c r="B234" s="72" t="str">
        <f t="shared" si="11"/>
        <v>27/07/2016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5095985</v>
      </c>
      <c r="B235" s="72" t="str">
        <f t="shared" si="11"/>
        <v>27/07/2016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5095985</v>
      </c>
      <c r="B236" s="72" t="str">
        <f t="shared" si="11"/>
        <v>27/07/2016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5095985</v>
      </c>
      <c r="B237" s="72" t="str">
        <f t="shared" si="11"/>
        <v>27/07/2016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5095985</v>
      </c>
      <c r="B238" s="72" t="str">
        <f t="shared" si="11"/>
        <v>27/07/2016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5095985</v>
      </c>
      <c r="B239" s="72" t="str">
        <f t="shared" si="11"/>
        <v>27/07/2016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5095985</v>
      </c>
      <c r="B240" s="72" t="str">
        <f t="shared" si="11"/>
        <v>27/07/2016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5095985</v>
      </c>
      <c r="B241" s="72" t="str">
        <f t="shared" si="11"/>
        <v>27/07/2016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5095985</v>
      </c>
      <c r="B242" s="72" t="str">
        <f t="shared" si="11"/>
        <v>27/07/2016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5095985</v>
      </c>
      <c r="B243" s="72" t="str">
        <f t="shared" si="11"/>
        <v>27/07/2016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2017-02-14T12:25:44Z</dcterms:modified>
  <cp:category/>
  <cp:version/>
  <cp:contentType/>
  <cp:contentStatus/>
</cp:coreProperties>
</file>