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<sst xmlns="http://schemas.openxmlformats.org/spreadsheetml/2006/main" count="403" uniqueCount="277">
  <si>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</si>
  <si>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</si>
  <si>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</si>
  <si>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</si>
  <si>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</si>
  <si>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</si>
  <si>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</si>
  <si>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</si>
  <si>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</si>
  <si>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</si>
  <si>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</si>
  <si>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</si>
  <si>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</si>
  <si>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</si>
  <si>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</si>
  <si>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</si>
  <si>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</si>
  <si>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</si>
  <si>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</si>
  <si>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</si>
  <si>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</si>
  <si>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</si>
  <si>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</si>
  <si>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</si>
  <si>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</si>
  <si>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</si>
  <si>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</si>
  <si>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</si>
  <si>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</si>
  <si>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</si>
  <si>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</si>
  <si>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</si>
  <si>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</si>
  <si>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</si>
  <si>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</si>
  <si>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</si>
  <si>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</si>
  <si>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</si>
  <si>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</si>
  <si>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</si>
  <si>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</si>
  <si>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</si>
  <si>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</si>
  <si>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</si>
  <si>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</si>
  <si>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</si>
  <si>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</si>
  <si>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</si>
  <si>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</si>
  <si>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</si>
  <si>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</si>
  <si>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</si>
  <si>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</si>
  <si>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</si>
  <si>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</si>
  <si>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</si>
  <si>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</si>
  <si>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</si>
  <si>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</si>
  <si>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</si>
  <si>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</si>
  <si>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</si>
  <si>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</si>
  <si>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</si>
  <si>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</si>
  <si>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</si>
  <si>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</si>
  <si>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</si>
  <si>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</si>
  <si>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</si>
  <si>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</si>
  <si>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</si>
  <si>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</si>
  <si>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</si>
  <si>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</si>
  <si>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</si>
  <si>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</si>
  <si>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</si>
  <si>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</si>
  <si>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</si>
  <si>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</si>
  <si>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</si>
  <si>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</si>
  <si>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</si>
  <si>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</si>
  <si>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</si>
  <si>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</si>
  <si>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</si>
  <si>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</si>
  <si>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</si>
  <si>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</si>
  <si>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</si>
  <si>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</si>
  <si>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</si>
  <si>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</si>
  <si>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</si>
  <si>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</si>
  <si>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</si>
  <si>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</si>
  <si>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</si>
  <si>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</si>
  <si>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</si>
  <si>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</si>
  <si>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</si>
  <si>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</si>
  <si>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</si>
  <si>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</si>
  <si>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</si>
  <si>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</si>
  <si>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</si>
  <si>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</si>
  <si>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</si>
  <si>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</si>
  <si>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</si>
  <si>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</si>
  <si>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</si>
  <si>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</si>
  <si>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</si>
  <si>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</si>
  <si>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</si>
  <si>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</si>
  <si>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</si>
  <si>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</si>
  <si>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</si>
  <si>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</si>
  <si>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</si>
  <si>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</si>
  <si>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</si>
  <si>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</si>
  <si>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</si>
  <si>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</si>
  <si>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</si>
  <si>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</si>
  <si>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</si>
  <si>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</si>
  <si>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</si>
  <si>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</si>
  <si>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</si>
  <si>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</si>
  <si>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</si>
  <si>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</si>
  <si>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</si>
  <si>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</si>
  <si>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</si>
  <si>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</si>
  <si>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</si>
  <si>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</si>
  <si>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</si>
  <si>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</si>
  <si>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</si>
  <si>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</si>
  <si>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</si>
  <si>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</si>
  <si>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</si>
  <si>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</si>
  <si>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</si>
  <si>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</si>
  <si>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05097800</t>
  </si>
  <si>
    <t>LA TRUYERE</t>
  </si>
  <si>
    <t>LA TRUYERE à SAINT LEGER DU MALZIEU</t>
  </si>
  <si>
    <t>SAINT LEGER DU MALZIEU</t>
  </si>
  <si>
    <t>48169</t>
  </si>
  <si>
    <t>724 495</t>
  </si>
  <si>
    <t>6 420 760</t>
  </si>
  <si>
    <t>RNAOE 2021</t>
  </si>
  <si>
    <t>724441</t>
  </si>
  <si>
    <t>6420743</t>
  </si>
  <si>
    <t>724260</t>
  </si>
  <si>
    <t>6420813</t>
  </si>
  <si>
    <t xml:space="preserve"> 02/08/2018</t>
  </si>
  <si>
    <t>81490190600028</t>
  </si>
  <si>
    <t>16,9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</si>
  <si>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</si>
  <si>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</si>
  <si>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</si>
  <si>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</si>
  <si>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</si>
  <si>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</si>
  <si>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</si>
  <si>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</si>
  <si>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</si>
  <si>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Protonemura</t>
  </si>
  <si>
    <t>46</t>
  </si>
  <si>
    <t>Perlodes</t>
  </si>
  <si>
    <t>150</t>
  </si>
  <si>
    <t>Micrasema</t>
  </si>
  <si>
    <t>268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</si>
  <si>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</si>
  <si>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</si>
  <si>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</si>
  <si>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</si>
  <si>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</si>
  <si>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</si>
  <si>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</si>
  <si>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</si>
  <si>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Ithytrichia</t>
  </si>
  <si>
    <t>198</t>
  </si>
  <si>
    <t>Adicella</t>
  </si>
  <si>
    <t>320</t>
  </si>
  <si>
    <t>Mystacides</t>
  </si>
  <si>
    <t>312</t>
  </si>
  <si>
    <t>Limnephilinae</t>
  </si>
  <si>
    <t>3163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</si>
  <si>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</si>
  <si>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</si>
  <si>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</si>
  <si>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</si>
  <si>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</si>
  <si>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</si>
  <si>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</si>
  <si>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</si>
  <si>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</si>
  <si>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</si>
  <si>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</si>
  <si>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</si>
  <si>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Ephemerella_ignita</t>
  </si>
  <si>
    <t>451</t>
  </si>
  <si>
    <t>Ecdyonurus</t>
  </si>
  <si>
    <t>421</t>
  </si>
  <si>
    <t>Epeorus</t>
  </si>
  <si>
    <t>400</t>
  </si>
  <si>
    <t>Paraleptophlebia</t>
  </si>
  <si>
    <t>481</t>
  </si>
  <si>
    <t>Leptophlebiidae</t>
  </si>
  <si>
    <t>473</t>
  </si>
  <si>
    <t>Aphelocheirus</t>
  </si>
  <si>
    <t>721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</si>
  <si>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</si>
  <si>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</si>
  <si>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</si>
  <si>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</si>
  <si>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</si>
  <si>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</si>
  <si>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</si>
  <si>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</si>
  <si>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</si>
  <si>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</si>
  <si>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</si>
  <si>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</si>
  <si>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Stenelmis</t>
  </si>
  <si>
    <t>617</t>
  </si>
  <si>
    <t>Hydraena</t>
  </si>
  <si>
    <t>608</t>
  </si>
  <si>
    <t>Ochthebius</t>
  </si>
  <si>
    <t>609</t>
  </si>
  <si>
    <t>Anthomyidae</t>
  </si>
  <si>
    <t>847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</si>
  <si>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</si>
  <si>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</si>
  <si>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</si>
  <si>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</si>
  <si>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</si>
  <si>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</si>
  <si>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</si>
  <si>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</si>
  <si>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</si>
  <si>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</si>
  <si>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</si>
  <si>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</si>
  <si>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Gomphus</t>
  </si>
  <si>
    <t>679</t>
  </si>
  <si>
    <t>Onychogomphus</t>
  </si>
  <si>
    <t>682</t>
  </si>
  <si>
    <t>Asellidae</t>
  </si>
  <si>
    <t>880</t>
  </si>
  <si>
    <t>Gammarus</t>
  </si>
  <si>
    <t>892</t>
  </si>
  <si>
    <t>HYDRACARINA</t>
  </si>
  <si>
    <t>906</t>
  </si>
  <si>
    <t>Ancylus</t>
  </si>
  <si>
    <t>1028</t>
  </si>
  <si>
    <t>Bythinella</t>
  </si>
  <si>
    <t>992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</si>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</sst>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828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>
        <v>26</v>
      </c>
      <c r="P23" s="87">
        <v>200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169</v>
      </c>
      <c r="E26" s="123" t="s">
        <v>170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05097800</v>
      </c>
      <c r="B39" s="92" t="str">
        <f>C23</f>
        <v>LA TRUYERE</v>
      </c>
      <c r="C39" s="92" t="str">
        <f>D23</f>
        <v>LA TRUYERE à SAINT LEGER DU MALZIEU</v>
      </c>
      <c r="D39" s="93" t="str">
        <f>D26</f>
        <v xml:space="preserve"> 02/08/2018</v>
      </c>
      <c r="E39" s="15" t="s">
        <v>171</v>
      </c>
      <c r="F39" s="34" t="s">
        <v>73</v>
      </c>
      <c r="G39" s="35" t="s">
        <v>74</v>
      </c>
      <c r="H39" s="66">
        <v>1</v>
      </c>
      <c r="I39" s="66" t="s">
        <v>172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1</v>
      </c>
      <c r="I40" s="66" t="s">
        <v>172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172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25</v>
      </c>
      <c r="I43" s="66" t="s">
        <v>173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18</v>
      </c>
      <c r="I44" s="66" t="s">
        <v>173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2</v>
      </c>
      <c r="I46" s="66" t="s">
        <v>172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172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2</v>
      </c>
      <c r="I49" s="66" t="s">
        <v>172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45</v>
      </c>
      <c r="I50" s="66" t="s">
        <v>173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05097800</v>
      </c>
      <c r="B66" s="94" t="str">
        <f>D39</f>
        <v xml:space="preserve"> 02/08/2018</v>
      </c>
      <c r="C66" s="71" t="s">
        <v>130</v>
      </c>
      <c r="D66" s="66" t="s">
        <v>74</v>
      </c>
      <c r="E66" s="66" t="s">
        <v>119</v>
      </c>
      <c r="F66" s="66" t="s">
        <v>174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77</v>
      </c>
      <c r="E67" s="66" t="s">
        <v>119</v>
      </c>
      <c r="F67" s="66" t="s">
        <v>174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79</v>
      </c>
      <c r="E68" s="66" t="s">
        <v>109</v>
      </c>
      <c r="F68" s="66" t="s">
        <v>174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114</v>
      </c>
      <c r="F69" s="66" t="s">
        <v>174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175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175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175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175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176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176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119</v>
      </c>
      <c r="F76" s="66" t="s">
        <v>176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114</v>
      </c>
      <c r="F77" s="66" t="s">
        <v>176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05097800</v>
      </c>
      <c r="B88" s="116" t="str">
        <f>B66</f>
        <v xml:space="preserve"> 02/08/2018</v>
      </c>
      <c r="C88" s="36" t="s">
        <v>177</v>
      </c>
      <c r="D88" s="85" t="s">
        <v>178</v>
      </c>
      <c r="E88" s="36"/>
      <c r="F88" s="36">
        <v>8</v>
      </c>
      <c r="G88" s="36">
        <v>13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05097800</v>
      </c>
      <c r="B89" s="52" t="str">
        <f>$B$88</f>
        <v xml:space="preserve"> 02/08/2018</v>
      </c>
      <c r="C89" s="36" t="s">
        <v>179</v>
      </c>
      <c r="D89" s="85" t="s">
        <v>180</v>
      </c>
      <c r="E89" s="36">
        <v>4</v>
      </c>
      <c r="F89" s="36">
        <v>30</v>
      </c>
      <c r="G89" s="36">
        <v>48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05097800</v>
      </c>
      <c r="B90" s="52" t="str">
        <f aca="true" t="shared" si="1" ref="B90:B153">$B$88</f>
        <v xml:space="preserve"> 02/08/2018</v>
      </c>
      <c r="C90" s="36" t="s">
        <v>181</v>
      </c>
      <c r="D90" s="85" t="s">
        <v>182</v>
      </c>
      <c r="E90" s="36">
        <v>23</v>
      </c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05097800</v>
      </c>
      <c r="B91" s="52" t="str">
        <f t="shared" si="1"/>
        <v xml:space="preserve"> 02/08/2018</v>
      </c>
      <c r="C91" s="36" t="s">
        <v>183</v>
      </c>
      <c r="D91" s="85" t="s">
        <v>184</v>
      </c>
      <c r="E91" s="36"/>
      <c r="F91" s="36">
        <v>3</v>
      </c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05097800</v>
      </c>
      <c r="B92" s="52" t="str">
        <f t="shared" si="1"/>
        <v xml:space="preserve"> 02/08/2018</v>
      </c>
      <c r="C92" s="36" t="s">
        <v>185</v>
      </c>
      <c r="D92" s="85" t="s">
        <v>186</v>
      </c>
      <c r="E92" s="36">
        <v>12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05097800</v>
      </c>
      <c r="B93" s="52" t="str">
        <f t="shared" si="1"/>
        <v xml:space="preserve"> 02/08/2018</v>
      </c>
      <c r="C93" s="36" t="s">
        <v>187</v>
      </c>
      <c r="D93" s="85" t="s">
        <v>188</v>
      </c>
      <c r="E93" s="36"/>
      <c r="F93" s="36">
        <v>9</v>
      </c>
      <c r="G93" s="36">
        <v>5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05097800</v>
      </c>
      <c r="B94" s="52" t="str">
        <f t="shared" si="1"/>
        <v xml:space="preserve"> 02/08/2018</v>
      </c>
      <c r="C94" s="36" t="s">
        <v>189</v>
      </c>
      <c r="D94" s="85" t="s">
        <v>190</v>
      </c>
      <c r="E94" s="36"/>
      <c r="F94" s="36">
        <v>2</v>
      </c>
      <c r="G94" s="36">
        <v>15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05097800</v>
      </c>
      <c r="B95" s="52" t="str">
        <f t="shared" si="1"/>
        <v xml:space="preserve"> 02/08/2018</v>
      </c>
      <c r="C95" s="36" t="s">
        <v>191</v>
      </c>
      <c r="D95" s="85" t="s">
        <v>192</v>
      </c>
      <c r="E95" s="36">
        <v>75</v>
      </c>
      <c r="F95" s="36">
        <v>28</v>
      </c>
      <c r="G95" s="36">
        <v>80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05097800</v>
      </c>
      <c r="B96" s="52" t="str">
        <f t="shared" si="1"/>
        <v xml:space="preserve"> 02/08/2018</v>
      </c>
      <c r="C96" s="36" t="s">
        <v>193</v>
      </c>
      <c r="D96" s="85" t="s">
        <v>194</v>
      </c>
      <c r="E96" s="36">
        <v>2</v>
      </c>
      <c r="F96" s="36">
        <v>2</v>
      </c>
      <c r="G96" s="36">
        <v>6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05097800</v>
      </c>
      <c r="B97" s="52" t="str">
        <f t="shared" si="1"/>
        <v xml:space="preserve"> 02/08/2018</v>
      </c>
      <c r="C97" s="36" t="s">
        <v>195</v>
      </c>
      <c r="D97" s="85" t="s">
        <v>196</v>
      </c>
      <c r="E97" s="36">
        <v>32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05097800</v>
      </c>
      <c r="B98" s="52" t="str">
        <f t="shared" si="1"/>
        <v xml:space="preserve"> 02/08/2018</v>
      </c>
      <c r="C98" s="36" t="s">
        <v>197</v>
      </c>
      <c r="D98" s="85" t="s">
        <v>198</v>
      </c>
      <c r="E98" s="36">
        <v>2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05097800</v>
      </c>
      <c r="B99" s="52" t="str">
        <f t="shared" si="1"/>
        <v xml:space="preserve"> 02/08/2018</v>
      </c>
      <c r="C99" s="36" t="s">
        <v>199</v>
      </c>
      <c r="D99" s="85" t="s">
        <v>200</v>
      </c>
      <c r="E99" s="36">
        <v>4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05097800</v>
      </c>
      <c r="B100" s="52" t="str">
        <f t="shared" si="1"/>
        <v xml:space="preserve"> 02/08/2018</v>
      </c>
      <c r="C100" s="36" t="s">
        <v>201</v>
      </c>
      <c r="D100" s="85" t="s">
        <v>202</v>
      </c>
      <c r="E100" s="36">
        <v>1</v>
      </c>
      <c r="F100" s="36">
        <v>58</v>
      </c>
      <c r="G100" s="36">
        <v>94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05097800</v>
      </c>
      <c r="B101" s="52" t="str">
        <f t="shared" si="1"/>
        <v xml:space="preserve"> 02/08/2018</v>
      </c>
      <c r="C101" s="36" t="s">
        <v>203</v>
      </c>
      <c r="D101" s="85" t="s">
        <v>204</v>
      </c>
      <c r="E101" s="36">
        <v>8</v>
      </c>
      <c r="F101" s="36">
        <v>8</v>
      </c>
      <c r="G101" s="36">
        <v>9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05097800</v>
      </c>
      <c r="B102" s="52" t="str">
        <f t="shared" si="1"/>
        <v xml:space="preserve"> 02/08/2018</v>
      </c>
      <c r="C102" s="36" t="s">
        <v>205</v>
      </c>
      <c r="D102" s="85" t="s">
        <v>206</v>
      </c>
      <c r="E102" s="36">
        <v>4</v>
      </c>
      <c r="F102" s="36">
        <v>1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05097800</v>
      </c>
      <c r="B103" s="52" t="str">
        <f t="shared" si="1"/>
        <v xml:space="preserve"> 02/08/2018</v>
      </c>
      <c r="C103" s="36" t="s">
        <v>207</v>
      </c>
      <c r="D103" s="85" t="s">
        <v>208</v>
      </c>
      <c r="E103" s="36"/>
      <c r="F103" s="36">
        <v>14</v>
      </c>
      <c r="G103" s="36">
        <v>31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05097800</v>
      </c>
      <c r="B104" s="52" t="str">
        <f t="shared" si="1"/>
        <v xml:space="preserve"> 02/08/2018</v>
      </c>
      <c r="C104" s="36" t="s">
        <v>209</v>
      </c>
      <c r="D104" s="85" t="s">
        <v>210</v>
      </c>
      <c r="E104" s="36">
        <v>15</v>
      </c>
      <c r="F104" s="36">
        <v>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05097800</v>
      </c>
      <c r="B105" s="52" t="str">
        <f t="shared" si="1"/>
        <v xml:space="preserve"> 02/08/2018</v>
      </c>
      <c r="C105" s="36" t="s">
        <v>211</v>
      </c>
      <c r="D105" s="85" t="s">
        <v>212</v>
      </c>
      <c r="E105" s="36">
        <v>54</v>
      </c>
      <c r="F105" s="36">
        <v>9</v>
      </c>
      <c r="G105" s="36">
        <v>31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05097800</v>
      </c>
      <c r="B106" s="52" t="str">
        <f t="shared" si="1"/>
        <v xml:space="preserve"> 02/08/2018</v>
      </c>
      <c r="C106" s="36" t="s">
        <v>213</v>
      </c>
      <c r="D106" s="85" t="s">
        <v>214</v>
      </c>
      <c r="E106" s="36"/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05097800</v>
      </c>
      <c r="B107" s="52" t="str">
        <f t="shared" si="1"/>
        <v xml:space="preserve"> 02/08/2018</v>
      </c>
      <c r="C107" s="36" t="s">
        <v>215</v>
      </c>
      <c r="D107" s="85" t="s">
        <v>216</v>
      </c>
      <c r="E107" s="36">
        <v>47</v>
      </c>
      <c r="F107" s="36">
        <v>15</v>
      </c>
      <c r="G107" s="36">
        <v>20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05097800</v>
      </c>
      <c r="B108" s="52" t="str">
        <f t="shared" si="1"/>
        <v xml:space="preserve"> 02/08/2018</v>
      </c>
      <c r="C108" s="36" t="s">
        <v>217</v>
      </c>
      <c r="D108" s="85" t="s">
        <v>218</v>
      </c>
      <c r="E108" s="36"/>
      <c r="F108" s="36">
        <v>9</v>
      </c>
      <c r="G108" s="36">
        <v>8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05097800</v>
      </c>
      <c r="B109" s="52" t="str">
        <f t="shared" si="1"/>
        <v xml:space="preserve"> 02/08/2018</v>
      </c>
      <c r="C109" s="36" t="s">
        <v>219</v>
      </c>
      <c r="D109" s="85" t="s">
        <v>220</v>
      </c>
      <c r="E109" s="36"/>
      <c r="F109" s="36"/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05097800</v>
      </c>
      <c r="B110" s="52" t="str">
        <f t="shared" si="1"/>
        <v xml:space="preserve"> 02/08/2018</v>
      </c>
      <c r="C110" s="36" t="s">
        <v>221</v>
      </c>
      <c r="D110" s="85" t="s">
        <v>222</v>
      </c>
      <c r="E110" s="36">
        <v>1</v>
      </c>
      <c r="F110" s="36">
        <v>1</v>
      </c>
      <c r="G110" s="36">
        <v>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05097800</v>
      </c>
      <c r="B111" s="52" t="str">
        <f t="shared" si="1"/>
        <v xml:space="preserve"> 02/08/2018</v>
      </c>
      <c r="C111" s="36" t="s">
        <v>223</v>
      </c>
      <c r="D111" s="85" t="s">
        <v>224</v>
      </c>
      <c r="E111" s="36">
        <v>1</v>
      </c>
      <c r="F111" s="36">
        <v>4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05097800</v>
      </c>
      <c r="B112" s="52" t="str">
        <f t="shared" si="1"/>
        <v xml:space="preserve"> 02/08/2018</v>
      </c>
      <c r="C112" s="36" t="s">
        <v>225</v>
      </c>
      <c r="D112" s="85" t="s">
        <v>226</v>
      </c>
      <c r="E112" s="36"/>
      <c r="F112" s="36">
        <v>2</v>
      </c>
      <c r="G112" s="36">
        <v>3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05097800</v>
      </c>
      <c r="B113" s="52" t="str">
        <f t="shared" si="1"/>
        <v xml:space="preserve"> 02/08/2018</v>
      </c>
      <c r="C113" s="36" t="s">
        <v>227</v>
      </c>
      <c r="D113" s="85" t="s">
        <v>228</v>
      </c>
      <c r="E113" s="36"/>
      <c r="F113" s="36">
        <v>3</v>
      </c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05097800</v>
      </c>
      <c r="B114" s="52" t="str">
        <f t="shared" si="1"/>
        <v xml:space="preserve"> 02/08/2018</v>
      </c>
      <c r="C114" s="36" t="s">
        <v>229</v>
      </c>
      <c r="D114" s="85" t="s">
        <v>230</v>
      </c>
      <c r="E114" s="36">
        <v>34</v>
      </c>
      <c r="F114" s="36">
        <v>13</v>
      </c>
      <c r="G114" s="36">
        <v>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05097800</v>
      </c>
      <c r="B115" s="52" t="str">
        <f t="shared" si="1"/>
        <v xml:space="preserve"> 02/08/2018</v>
      </c>
      <c r="C115" s="36" t="s">
        <v>231</v>
      </c>
      <c r="D115" s="85" t="s">
        <v>232</v>
      </c>
      <c r="E115" s="36">
        <v>2</v>
      </c>
      <c r="F115" s="36">
        <v>4</v>
      </c>
      <c r="G115" s="36">
        <v>2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05097800</v>
      </c>
      <c r="B116" s="52" t="str">
        <f t="shared" si="1"/>
        <v xml:space="preserve"> 02/08/2018</v>
      </c>
      <c r="C116" s="36" t="s">
        <v>233</v>
      </c>
      <c r="D116" s="85" t="s">
        <v>234</v>
      </c>
      <c r="E116" s="36"/>
      <c r="F116" s="36"/>
      <c r="G116" s="36">
        <v>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05097800</v>
      </c>
      <c r="B117" s="52" t="str">
        <f t="shared" si="1"/>
        <v xml:space="preserve"> 02/08/2018</v>
      </c>
      <c r="C117" s="36" t="s">
        <v>235</v>
      </c>
      <c r="D117" s="85" t="s">
        <v>236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05097800</v>
      </c>
      <c r="B118" s="52" t="str">
        <f t="shared" si="1"/>
        <v xml:space="preserve"> 02/08/2018</v>
      </c>
      <c r="C118" s="36" t="s">
        <v>237</v>
      </c>
      <c r="D118" s="85" t="s">
        <v>238</v>
      </c>
      <c r="E118" s="36">
        <v>12</v>
      </c>
      <c r="F118" s="36">
        <v>3</v>
      </c>
      <c r="G118" s="36">
        <v>6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05097800</v>
      </c>
      <c r="B119" s="52" t="str">
        <f t="shared" si="1"/>
        <v xml:space="preserve"> 02/08/2018</v>
      </c>
      <c r="C119" s="36" t="s">
        <v>239</v>
      </c>
      <c r="D119" s="85" t="s">
        <v>240</v>
      </c>
      <c r="E119" s="36"/>
      <c r="F119" s="36">
        <v>3</v>
      </c>
      <c r="G119" s="36">
        <v>8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05097800</v>
      </c>
      <c r="B120" s="52" t="str">
        <f t="shared" si="1"/>
        <v xml:space="preserve"> 02/08/2018</v>
      </c>
      <c r="C120" s="36" t="s">
        <v>241</v>
      </c>
      <c r="D120" s="85" t="s">
        <v>242</v>
      </c>
      <c r="E120" s="36">
        <v>2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05097800</v>
      </c>
      <c r="B121" s="52" t="str">
        <f t="shared" si="1"/>
        <v xml:space="preserve"> 02/08/2018</v>
      </c>
      <c r="C121" s="36" t="s">
        <v>243</v>
      </c>
      <c r="D121" s="85" t="s">
        <v>244</v>
      </c>
      <c r="E121" s="36">
        <v>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05097800</v>
      </c>
      <c r="B122" s="52" t="str">
        <f t="shared" si="1"/>
        <v xml:space="preserve"> 02/08/2018</v>
      </c>
      <c r="C122" s="36" t="s">
        <v>245</v>
      </c>
      <c r="D122" s="85" t="s">
        <v>246</v>
      </c>
      <c r="E122" s="36">
        <v>3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05097800</v>
      </c>
      <c r="B123" s="52" t="str">
        <f t="shared" si="1"/>
        <v xml:space="preserve"> 02/08/2018</v>
      </c>
      <c r="C123" s="36" t="s">
        <v>247</v>
      </c>
      <c r="D123" s="85" t="s">
        <v>248</v>
      </c>
      <c r="E123" s="36">
        <v>1</v>
      </c>
      <c r="F123" s="36">
        <v>2</v>
      </c>
      <c r="G123" s="36">
        <v>2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05097800</v>
      </c>
      <c r="B124" s="52" t="str">
        <f t="shared" si="1"/>
        <v xml:space="preserve"> 02/08/2018</v>
      </c>
      <c r="C124" s="36" t="s">
        <v>249</v>
      </c>
      <c r="D124" s="85" t="s">
        <v>250</v>
      </c>
      <c r="E124" s="36">
        <v>458</v>
      </c>
      <c r="F124" s="36">
        <v>23</v>
      </c>
      <c r="G124" s="36">
        <v>16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05097800</v>
      </c>
      <c r="B125" s="52" t="str">
        <f t="shared" si="1"/>
        <v xml:space="preserve"> 02/08/2018</v>
      </c>
      <c r="C125" s="36" t="s">
        <v>251</v>
      </c>
      <c r="D125" s="85" t="s">
        <v>252</v>
      </c>
      <c r="E125" s="36"/>
      <c r="F125" s="36">
        <v>2</v>
      </c>
      <c r="G125" s="36">
        <v>4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05097800</v>
      </c>
      <c r="B126" s="52" t="str">
        <f t="shared" si="1"/>
        <v xml:space="preserve"> 02/08/2018</v>
      </c>
      <c r="C126" s="36" t="s">
        <v>253</v>
      </c>
      <c r="D126" s="85" t="s">
        <v>254</v>
      </c>
      <c r="E126" s="36">
        <v>5</v>
      </c>
      <c r="F126" s="36"/>
      <c r="G126" s="36">
        <v>1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05097800</v>
      </c>
      <c r="B127" s="52" t="str">
        <f t="shared" si="1"/>
        <v xml:space="preserve"> 02/08/2018</v>
      </c>
      <c r="C127" s="36" t="s">
        <v>255</v>
      </c>
      <c r="D127" s="85" t="s">
        <v>256</v>
      </c>
      <c r="E127" s="36">
        <v>6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05097800</v>
      </c>
      <c r="B128" s="52" t="str">
        <f t="shared" si="1"/>
        <v xml:space="preserve"> 02/08/2018</v>
      </c>
      <c r="C128" s="36" t="s">
        <v>257</v>
      </c>
      <c r="D128" s="85" t="s">
        <v>258</v>
      </c>
      <c r="E128" s="36"/>
      <c r="F128" s="36">
        <v>1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05097800</v>
      </c>
      <c r="B129" s="52" t="str">
        <f t="shared" si="1"/>
        <v xml:space="preserve"> 02/08/2018</v>
      </c>
      <c r="C129" s="36" t="s">
        <v>259</v>
      </c>
      <c r="D129" s="85" t="s">
        <v>260</v>
      </c>
      <c r="E129" s="36">
        <v>4</v>
      </c>
      <c r="F129" s="36">
        <v>1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05097800</v>
      </c>
      <c r="B130" s="52" t="str">
        <f t="shared" si="1"/>
        <v xml:space="preserve"> 02/08/2018</v>
      </c>
      <c r="C130" s="36" t="s">
        <v>261</v>
      </c>
      <c r="D130" s="85" t="s">
        <v>262</v>
      </c>
      <c r="E130" s="36"/>
      <c r="F130" s="36"/>
      <c r="G130" s="36">
        <v>3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05097800</v>
      </c>
      <c r="B131" s="52" t="str">
        <f t="shared" si="1"/>
        <v xml:space="preserve"> 02/08/2018</v>
      </c>
      <c r="C131" s="36" t="s">
        <v>263</v>
      </c>
      <c r="D131" s="85" t="s">
        <v>264</v>
      </c>
      <c r="E131" s="36"/>
      <c r="F131" s="36">
        <v>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05097800</v>
      </c>
      <c r="B132" s="52" t="str">
        <f t="shared" si="1"/>
        <v xml:space="preserve"> 02/08/2018</v>
      </c>
      <c r="C132" s="36" t="s">
        <v>265</v>
      </c>
      <c r="D132" s="85" t="s">
        <v>266</v>
      </c>
      <c r="E132" s="36"/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05097800</v>
      </c>
      <c r="B133" s="52" t="str">
        <f t="shared" si="1"/>
        <v xml:space="preserve"> 02/08/2018</v>
      </c>
      <c r="C133" s="36" t="s">
        <v>267</v>
      </c>
      <c r="D133" s="85" t="s">
        <v>268</v>
      </c>
      <c r="E133" s="36">
        <v>7</v>
      </c>
      <c r="F133" s="36">
        <v>26</v>
      </c>
      <c r="G133" s="36">
        <v>37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05097800</v>
      </c>
      <c r="B134" s="52" t="str">
        <f t="shared" si="1"/>
        <v xml:space="preserve"> 02/08/2018</v>
      </c>
      <c r="C134" s="36" t="s">
        <v>269</v>
      </c>
      <c r="D134" s="85" t="s">
        <v>270</v>
      </c>
      <c r="E134" s="36"/>
      <c r="F134" s="36">
        <v>5</v>
      </c>
      <c r="G134" s="36">
        <v>95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05097800</v>
      </c>
      <c r="B135" s="52" t="str">
        <f t="shared" si="1"/>
        <v xml:space="preserve"> 02/08/2018</v>
      </c>
      <c r="C135" s="36" t="s">
        <v>271</v>
      </c>
      <c r="D135" s="85" t="s">
        <v>272</v>
      </c>
      <c r="E135" s="36"/>
      <c r="F135" s="36"/>
      <c r="G135" s="36">
        <v>1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05097800</v>
      </c>
      <c r="B136" s="52" t="str">
        <f t="shared" si="1"/>
        <v xml:space="preserve"> 02/08/2018</v>
      </c>
      <c r="C136" s="36" t="s">
        <v>273</v>
      </c>
      <c r="D136" s="85" t="s">
        <v>274</v>
      </c>
      <c r="E136" s="36"/>
      <c r="F136" s="36">
        <v>1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05097800</v>
      </c>
      <c r="B137" s="52" t="str">
        <f t="shared" si="1"/>
        <v xml:space="preserve"> 02/08/2018</v>
      </c>
      <c r="C137" s="36" t="s">
        <v>275</v>
      </c>
      <c r="D137" s="85" t="s">
        <v>276</v>
      </c>
      <c r="E137" s="36">
        <v>6</v>
      </c>
      <c r="F137" s="36">
        <v>1</v>
      </c>
      <c r="G137" s="36">
        <v>7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05097800</v>
      </c>
      <c r="B138" s="52" t="str">
        <f t="shared" si="1"/>
        <v xml:space="preserve"> 02/08/2018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05097800</v>
      </c>
      <c r="B139" s="52" t="str">
        <f t="shared" si="1"/>
        <v xml:space="preserve"> 02/08/2018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05097800</v>
      </c>
      <c r="B140" s="52" t="str">
        <f t="shared" si="1"/>
        <v xml:space="preserve"> 02/08/2018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05097800</v>
      </c>
      <c r="B141" s="52" t="str">
        <f t="shared" si="1"/>
        <v xml:space="preserve"> 02/08/2018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05097800</v>
      </c>
      <c r="B142" s="52" t="str">
        <f t="shared" si="1"/>
        <v xml:space="preserve"> 02/08/2018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05097800</v>
      </c>
      <c r="B143" s="52" t="str">
        <f t="shared" si="1"/>
        <v xml:space="preserve"> 02/08/2018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05097800</v>
      </c>
      <c r="B144" s="52" t="str">
        <f t="shared" si="1"/>
        <v xml:space="preserve"> 02/08/2018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05097800</v>
      </c>
      <c r="B145" s="52" t="str">
        <f t="shared" si="1"/>
        <v xml:space="preserve"> 02/08/2018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05097800</v>
      </c>
      <c r="B146" s="52" t="str">
        <f t="shared" si="1"/>
        <v xml:space="preserve"> 02/08/2018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05097800</v>
      </c>
      <c r="B147" s="52" t="str">
        <f t="shared" si="1"/>
        <v xml:space="preserve"> 02/08/2018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05097800</v>
      </c>
      <c r="B148" s="52" t="str">
        <f t="shared" si="1"/>
        <v xml:space="preserve"> 02/08/2018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05097800</v>
      </c>
      <c r="B149" s="52" t="str">
        <f t="shared" si="1"/>
        <v xml:space="preserve"> 02/08/2018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05097800</v>
      </c>
      <c r="B150" s="52" t="str">
        <f t="shared" si="1"/>
        <v xml:space="preserve"> 02/08/2018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05097800</v>
      </c>
      <c r="B151" s="52" t="str">
        <f t="shared" si="1"/>
        <v xml:space="preserve"> 02/08/2018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05097800</v>
      </c>
      <c r="B152" s="52" t="str">
        <f t="shared" si="1"/>
        <v xml:space="preserve"> 02/08/2018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05097800</v>
      </c>
      <c r="B153" s="52" t="str">
        <f t="shared" si="1"/>
        <v xml:space="preserve"> 02/08/2018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05097800</v>
      </c>
      <c r="B154" s="52" t="str">
        <f aca="true" t="shared" si="3" ref="B154:B217">$B$88</f>
        <v xml:space="preserve"> 02/08/2018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05097800</v>
      </c>
      <c r="B155" s="52" t="str">
        <f t="shared" si="3"/>
        <v xml:space="preserve"> 02/08/2018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05097800</v>
      </c>
      <c r="B156" s="52" t="str">
        <f t="shared" si="3"/>
        <v xml:space="preserve"> 02/08/2018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05097800</v>
      </c>
      <c r="B157" s="52" t="str">
        <f t="shared" si="3"/>
        <v xml:space="preserve"> 02/08/2018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05097800</v>
      </c>
      <c r="B158" s="52" t="str">
        <f t="shared" si="3"/>
        <v xml:space="preserve"> 02/08/2018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05097800</v>
      </c>
      <c r="B159" s="52" t="str">
        <f t="shared" si="3"/>
        <v xml:space="preserve"> 02/08/2018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05097800</v>
      </c>
      <c r="B160" s="52" t="str">
        <f t="shared" si="3"/>
        <v xml:space="preserve"> 02/08/2018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05097800</v>
      </c>
      <c r="B161" s="52" t="str">
        <f t="shared" si="3"/>
        <v xml:space="preserve"> 02/08/2018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05097800</v>
      </c>
      <c r="B162" s="52" t="str">
        <f t="shared" si="3"/>
        <v xml:space="preserve"> 02/08/2018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05097800</v>
      </c>
      <c r="B163" s="52" t="str">
        <f t="shared" si="3"/>
        <v xml:space="preserve"> 02/08/2018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05097800</v>
      </c>
      <c r="B164" s="52" t="str">
        <f t="shared" si="3"/>
        <v xml:space="preserve"> 02/08/2018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05097800</v>
      </c>
      <c r="B165" s="52" t="str">
        <f t="shared" si="3"/>
        <v xml:space="preserve"> 02/08/2018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05097800</v>
      </c>
      <c r="B166" s="52" t="str">
        <f t="shared" si="3"/>
        <v xml:space="preserve"> 02/08/2018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05097800</v>
      </c>
      <c r="B167" s="52" t="str">
        <f t="shared" si="3"/>
        <v xml:space="preserve"> 02/08/2018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05097800</v>
      </c>
      <c r="B168" s="52" t="str">
        <f t="shared" si="3"/>
        <v xml:space="preserve"> 02/08/2018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05097800</v>
      </c>
      <c r="B169" s="52" t="str">
        <f t="shared" si="3"/>
        <v xml:space="preserve"> 02/08/2018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05097800</v>
      </c>
      <c r="B170" s="52" t="str">
        <f t="shared" si="3"/>
        <v xml:space="preserve"> 02/08/2018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05097800</v>
      </c>
      <c r="B171" s="52" t="str">
        <f t="shared" si="3"/>
        <v xml:space="preserve"> 02/08/2018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05097800</v>
      </c>
      <c r="B172" s="52" t="str">
        <f t="shared" si="3"/>
        <v xml:space="preserve"> 02/08/2018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05097800</v>
      </c>
      <c r="B173" s="52" t="str">
        <f t="shared" si="3"/>
        <v xml:space="preserve"> 02/08/2018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05097800</v>
      </c>
      <c r="B174" s="52" t="str">
        <f t="shared" si="3"/>
        <v xml:space="preserve"> 02/08/2018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05097800</v>
      </c>
      <c r="B175" s="52" t="str">
        <f t="shared" si="3"/>
        <v xml:space="preserve"> 02/08/2018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05097800</v>
      </c>
      <c r="B176" s="52" t="str">
        <f t="shared" si="3"/>
        <v xml:space="preserve"> 02/08/2018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05097800</v>
      </c>
      <c r="B177" s="52" t="str">
        <f t="shared" si="3"/>
        <v xml:space="preserve"> 02/08/2018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05097800</v>
      </c>
      <c r="B178" s="52" t="str">
        <f t="shared" si="3"/>
        <v xml:space="preserve"> 02/08/2018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05097800</v>
      </c>
      <c r="B179" s="52" t="str">
        <f t="shared" si="3"/>
        <v xml:space="preserve"> 02/08/2018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05097800</v>
      </c>
      <c r="B180" s="52" t="str">
        <f t="shared" si="3"/>
        <v xml:space="preserve"> 02/08/2018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05097800</v>
      </c>
      <c r="B181" s="52" t="str">
        <f t="shared" si="3"/>
        <v xml:space="preserve"> 02/08/2018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05097800</v>
      </c>
      <c r="B182" s="52" t="str">
        <f t="shared" si="3"/>
        <v xml:space="preserve"> 02/08/2018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05097800</v>
      </c>
      <c r="B183" s="52" t="str">
        <f t="shared" si="3"/>
        <v xml:space="preserve"> 02/08/2018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05097800</v>
      </c>
      <c r="B184" s="52" t="str">
        <f t="shared" si="3"/>
        <v xml:space="preserve"> 02/08/2018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05097800</v>
      </c>
      <c r="B185" s="52" t="str">
        <f t="shared" si="3"/>
        <v xml:space="preserve"> 02/08/2018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05097800</v>
      </c>
      <c r="B186" s="52" t="str">
        <f t="shared" si="3"/>
        <v xml:space="preserve"> 02/08/2018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05097800</v>
      </c>
      <c r="B187" s="52" t="str">
        <f t="shared" si="3"/>
        <v xml:space="preserve"> 02/08/2018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05097800</v>
      </c>
      <c r="B188" s="52" t="str">
        <f t="shared" si="3"/>
        <v xml:space="preserve"> 02/08/2018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05097800</v>
      </c>
      <c r="B189" s="52" t="str">
        <f t="shared" si="3"/>
        <v xml:space="preserve"> 02/08/2018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05097800</v>
      </c>
      <c r="B190" s="52" t="str">
        <f t="shared" si="3"/>
        <v xml:space="preserve"> 02/08/2018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05097800</v>
      </c>
      <c r="B191" s="52" t="str">
        <f t="shared" si="3"/>
        <v xml:space="preserve"> 02/08/2018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05097800</v>
      </c>
      <c r="B192" s="52" t="str">
        <f t="shared" si="3"/>
        <v xml:space="preserve"> 02/08/2018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05097800</v>
      </c>
      <c r="B193" s="52" t="str">
        <f t="shared" si="3"/>
        <v xml:space="preserve"> 02/08/2018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05097800</v>
      </c>
      <c r="B194" s="52" t="str">
        <f t="shared" si="3"/>
        <v xml:space="preserve"> 02/08/2018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05097800</v>
      </c>
      <c r="B195" s="52" t="str">
        <f t="shared" si="3"/>
        <v xml:space="preserve"> 02/08/2018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05097800</v>
      </c>
      <c r="B196" s="52" t="str">
        <f t="shared" si="3"/>
        <v xml:space="preserve"> 02/08/2018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05097800</v>
      </c>
      <c r="B197" s="52" t="str">
        <f t="shared" si="3"/>
        <v xml:space="preserve"> 02/08/2018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05097800</v>
      </c>
      <c r="B198" s="52" t="str">
        <f t="shared" si="3"/>
        <v xml:space="preserve"> 02/08/2018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05097800</v>
      </c>
      <c r="B199" s="52" t="str">
        <f t="shared" si="3"/>
        <v xml:space="preserve"> 02/08/2018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05097800</v>
      </c>
      <c r="B200" s="52" t="str">
        <f t="shared" si="3"/>
        <v xml:space="preserve"> 02/08/2018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05097800</v>
      </c>
      <c r="B201" s="52" t="str">
        <f t="shared" si="3"/>
        <v xml:space="preserve"> 02/08/2018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05097800</v>
      </c>
      <c r="B202" s="52" t="str">
        <f t="shared" si="3"/>
        <v xml:space="preserve"> 02/08/2018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05097800</v>
      </c>
      <c r="B203" s="52" t="str">
        <f t="shared" si="3"/>
        <v xml:space="preserve"> 02/08/2018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05097800</v>
      </c>
      <c r="B204" s="52" t="str">
        <f t="shared" si="3"/>
        <v xml:space="preserve"> 02/08/2018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05097800</v>
      </c>
      <c r="B205" s="52" t="str">
        <f t="shared" si="3"/>
        <v xml:space="preserve"> 02/08/2018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05097800</v>
      </c>
      <c r="B206" s="52" t="str">
        <f t="shared" si="3"/>
        <v xml:space="preserve"> 02/08/2018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05097800</v>
      </c>
      <c r="B207" s="52" t="str">
        <f t="shared" si="3"/>
        <v xml:space="preserve"> 02/08/2018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05097800</v>
      </c>
      <c r="B208" s="52" t="str">
        <f t="shared" si="3"/>
        <v xml:space="preserve"> 02/08/2018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05097800</v>
      </c>
      <c r="B209" s="52" t="str">
        <f t="shared" si="3"/>
        <v xml:space="preserve"> 02/08/2018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05097800</v>
      </c>
      <c r="B210" s="52" t="str">
        <f t="shared" si="3"/>
        <v xml:space="preserve"> 02/08/2018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05097800</v>
      </c>
      <c r="B211" s="52" t="str">
        <f t="shared" si="3"/>
        <v xml:space="preserve"> 02/08/2018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05097800</v>
      </c>
      <c r="B212" s="52" t="str">
        <f t="shared" si="3"/>
        <v xml:space="preserve"> 02/08/2018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05097800</v>
      </c>
      <c r="B213" s="52" t="str">
        <f t="shared" si="3"/>
        <v xml:space="preserve"> 02/08/2018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05097800</v>
      </c>
      <c r="B214" s="52" t="str">
        <f t="shared" si="3"/>
        <v xml:space="preserve"> 02/08/2018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05097800</v>
      </c>
      <c r="B215" s="52" t="str">
        <f t="shared" si="3"/>
        <v xml:space="preserve"> 02/08/2018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05097800</v>
      </c>
      <c r="B216" s="52" t="str">
        <f t="shared" si="3"/>
        <v xml:space="preserve"> 02/08/2018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05097800</v>
      </c>
      <c r="B217" s="52" t="str">
        <f t="shared" si="3"/>
        <v xml:space="preserve"> 02/08/2018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05097800</v>
      </c>
      <c r="B218" s="52" t="str">
        <f aca="true" t="shared" si="5" ref="B218:B243">$B$88</f>
        <v xml:space="preserve"> 02/08/2018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05097800</v>
      </c>
      <c r="B219" s="52" t="str">
        <f t="shared" si="5"/>
        <v xml:space="preserve"> 02/08/2018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05097800</v>
      </c>
      <c r="B220" s="52" t="str">
        <f t="shared" si="5"/>
        <v xml:space="preserve"> 02/08/2018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05097800</v>
      </c>
      <c r="B221" s="52" t="str">
        <f t="shared" si="5"/>
        <v xml:space="preserve"> 02/08/2018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05097800</v>
      </c>
      <c r="B222" s="52" t="str">
        <f t="shared" si="5"/>
        <v xml:space="preserve"> 02/08/2018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05097800</v>
      </c>
      <c r="B223" s="52" t="str">
        <f t="shared" si="5"/>
        <v xml:space="preserve"> 02/08/2018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05097800</v>
      </c>
      <c r="B224" s="52" t="str">
        <f t="shared" si="5"/>
        <v xml:space="preserve"> 02/08/2018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05097800</v>
      </c>
      <c r="B225" s="52" t="str">
        <f t="shared" si="5"/>
        <v xml:space="preserve"> 02/08/2018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05097800</v>
      </c>
      <c r="B226" s="52" t="str">
        <f t="shared" si="5"/>
        <v xml:space="preserve"> 02/08/2018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05097800</v>
      </c>
      <c r="B227" s="52" t="str">
        <f t="shared" si="5"/>
        <v xml:space="preserve"> 02/08/2018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05097800</v>
      </c>
      <c r="B228" s="52" t="str">
        <f t="shared" si="5"/>
        <v xml:space="preserve"> 02/08/2018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05097800</v>
      </c>
      <c r="B229" s="52" t="str">
        <f t="shared" si="5"/>
        <v xml:space="preserve"> 02/08/2018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05097800</v>
      </c>
      <c r="B230" s="52" t="str">
        <f t="shared" si="5"/>
        <v xml:space="preserve"> 02/08/2018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05097800</v>
      </c>
      <c r="B231" s="52" t="str">
        <f t="shared" si="5"/>
        <v xml:space="preserve"> 02/08/2018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05097800</v>
      </c>
      <c r="B232" s="52" t="str">
        <f t="shared" si="5"/>
        <v xml:space="preserve"> 02/08/2018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05097800</v>
      </c>
      <c r="B233" s="52" t="str">
        <f t="shared" si="5"/>
        <v xml:space="preserve"> 02/08/2018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05097800</v>
      </c>
      <c r="B234" s="52" t="str">
        <f t="shared" si="5"/>
        <v xml:space="preserve"> 02/08/2018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05097800</v>
      </c>
      <c r="B235" s="52" t="str">
        <f t="shared" si="5"/>
        <v xml:space="preserve"> 02/08/2018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05097800</v>
      </c>
      <c r="B236" s="52" t="str">
        <f t="shared" si="5"/>
        <v xml:space="preserve"> 02/08/2018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05097800</v>
      </c>
      <c r="B237" s="52" t="str">
        <f t="shared" si="5"/>
        <v xml:space="preserve"> 02/08/2018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05097800</v>
      </c>
      <c r="B238" s="52" t="str">
        <f t="shared" si="5"/>
        <v xml:space="preserve"> 02/08/2018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05097800</v>
      </c>
      <c r="B239" s="52" t="str">
        <f t="shared" si="5"/>
        <v xml:space="preserve"> 02/08/2018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05097800</v>
      </c>
      <c r="B240" s="52" t="str">
        <f t="shared" si="5"/>
        <v xml:space="preserve"> 02/08/2018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05097800</v>
      </c>
      <c r="B241" s="52" t="str">
        <f t="shared" si="5"/>
        <v xml:space="preserve"> 02/08/2018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05097800</v>
      </c>
      <c r="B242" s="52" t="str">
        <f t="shared" si="5"/>
        <v xml:space="preserve"> 02/08/2018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05097800</v>
      </c>
      <c r="B243" s="52" t="str">
        <f t="shared" si="5"/>
        <v xml:space="preserve"> 02/08/2018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2019-02-21T11:04:33Z</dcterms:modified>
  <cp:category/>
  <cp:version/>
  <cp:contentType/>
  <cp:contentStatus/>
</cp:coreProperties>
</file>