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<sst xmlns="http://schemas.openxmlformats.org/spreadsheetml/2006/main" count="504" uniqueCount="267">
  <si>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</si>
  <si>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</si>
  <si>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</si>
  <si>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</si>
  <si>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</si>
  <si>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</si>
  <si>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</si>
  <si>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</si>
  <si>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</si>
  <si>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</si>
  <si>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</si>
  <si>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</si>
  <si>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</si>
  <si>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</si>
  <si>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</si>
  <si>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</si>
  <si>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</si>
  <si>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</si>
  <si>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</si>
  <si>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</si>
  <si>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</si>
  <si>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</si>
  <si>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</si>
  <si>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</si>
  <si>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</si>
  <si>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</si>
  <si>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</si>
  <si>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</si>
  <si>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</si>
  <si>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</si>
  <si>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</si>
  <si>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</si>
  <si>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</si>
  <si>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</si>
  <si>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</si>
  <si>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</si>
  <si>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</si>
  <si>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</si>
  <si>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</si>
  <si>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</si>
  <si>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</si>
  <si>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</si>
  <si>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</si>
  <si>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</si>
  <si>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</si>
  <si>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</si>
  <si>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</si>
  <si>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</si>
  <si>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</si>
  <si>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</si>
  <si>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</si>
  <si>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</si>
  <si>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</si>
  <si>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</si>
  <si>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</si>
  <si>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</si>
  <si>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</si>
  <si>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</si>
  <si>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</si>
  <si>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</si>
  <si>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</si>
  <si>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</si>
  <si>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</si>
  <si>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</si>
  <si>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</si>
  <si>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</si>
  <si>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</si>
  <si>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</si>
  <si>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</si>
  <si>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</si>
  <si>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</si>
  <si>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</si>
  <si>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</si>
  <si>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</si>
  <si>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</si>
  <si>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</si>
  <si>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</si>
  <si>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</si>
  <si>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</si>
  <si>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</si>
  <si>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</si>
  <si>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</si>
  <si>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</si>
  <si>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</si>
  <si>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</si>
  <si>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</si>
  <si>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</si>
  <si>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</si>
  <si>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</si>
  <si>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</si>
  <si>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</si>
  <si>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</si>
  <si>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</si>
  <si>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</si>
  <si>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</si>
  <si>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</si>
  <si>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</si>
  <si>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</si>
  <si>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</si>
  <si>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</si>
  <si>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</si>
  <si>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</si>
  <si>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</si>
  <si>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</si>
  <si>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</si>
  <si>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</si>
  <si>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</si>
  <si>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</si>
  <si>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</si>
  <si>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</si>
  <si>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</si>
  <si>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</si>
  <si>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</si>
  <si>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</si>
  <si>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</si>
  <si>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</si>
  <si>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</si>
  <si>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</si>
  <si>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</si>
  <si>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</si>
  <si>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</si>
  <si>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</si>
  <si>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</si>
  <si>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</si>
  <si>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</si>
  <si>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</si>
  <si>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</si>
  <si>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</si>
  <si>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</si>
  <si>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</si>
  <si>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</si>
  <si>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</si>
  <si>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</si>
  <si>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</si>
  <si>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</si>
  <si>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</si>
  <si>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</si>
  <si>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</si>
  <si>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</si>
  <si>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</si>
  <si>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</si>
  <si>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</si>
  <si>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</si>
  <si>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</si>
  <si>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</si>
  <si>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</si>
  <si>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</si>
  <si>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</si>
  <si>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</si>
  <si>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</si>
  <si>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</si>
  <si>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</si>
  <si>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</si>
  <si>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</si>
  <si>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</si>
  <si>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</si>
  <si>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</si>
  <si>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</si>
  <si>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</si>
  <si>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</si>
  <si>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</si>
  <si>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</si>
  <si>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</si>
  <si>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</si>
  <si>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</si>
  <si>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</si>
  <si>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</si>
  <si>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</si>
  <si>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</si>
  <si>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</si>
  <si>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</si>
  <si>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05098850</t>
  </si>
  <si>
    <t>13/07/2020</t>
  </si>
  <si>
    <t>Chloroperlidae indet.</t>
  </si>
  <si>
    <t>169</t>
  </si>
  <si>
    <t>Micrasema</t>
  </si>
  <si>
    <t>268</t>
  </si>
  <si>
    <t>Hydraena</t>
  </si>
  <si>
    <t>608</t>
  </si>
  <si>
    <t>Drusinae</t>
  </si>
  <si>
    <t>3120</t>
  </si>
  <si>
    <t>Sericostomatidae indet.</t>
  </si>
  <si>
    <t>321</t>
  </si>
  <si>
    <t>Epeorus</t>
  </si>
  <si>
    <t>400</t>
  </si>
  <si>
    <t>Glossiphoniidae indet.</t>
  </si>
  <si>
    <t>908</t>
  </si>
  <si>
    <t>Mermithoïdea</t>
  </si>
  <si>
    <t>3159</t>
  </si>
  <si>
    <t>Calopteryx</t>
  </si>
  <si>
    <t>650</t>
  </si>
  <si>
    <t>Taeniopteryx</t>
  </si>
  <si>
    <t>14</t>
  </si>
  <si>
    <t>Ceratopogonidae</t>
  </si>
  <si>
    <t>819</t>
  </si>
  <si>
    <t>Limoniidae</t>
  </si>
  <si>
    <t>757</t>
  </si>
  <si>
    <t>Hydropsyche</t>
  </si>
  <si>
    <t>212</t>
  </si>
  <si>
    <t>Hydracarien</t>
  </si>
  <si>
    <t>906</t>
  </si>
  <si>
    <t>Limnius</t>
  </si>
  <si>
    <t>623</t>
  </si>
  <si>
    <t>Esolus</t>
  </si>
  <si>
    <t>619</t>
  </si>
  <si>
    <t>Elmis</t>
  </si>
  <si>
    <t>618</t>
  </si>
  <si>
    <t>Baetis s.l.</t>
  </si>
  <si>
    <t>9794</t>
  </si>
  <si>
    <t>Rhithrogena</t>
  </si>
  <si>
    <t>404</t>
  </si>
  <si>
    <t>Ecdyonurus</t>
  </si>
  <si>
    <t>421</t>
  </si>
  <si>
    <t>Ephemerella ignita</t>
  </si>
  <si>
    <t>451</t>
  </si>
  <si>
    <t>Veliidae indet.</t>
  </si>
  <si>
    <t>743</t>
  </si>
  <si>
    <t>Planariidae indet.</t>
  </si>
  <si>
    <t>1061</t>
  </si>
  <si>
    <t>Crunoecia</t>
  </si>
  <si>
    <t>309</t>
  </si>
  <si>
    <t>Rhyacophila lato sensu</t>
  </si>
  <si>
    <t>183</t>
  </si>
  <si>
    <t>Odontocerum</t>
  </si>
  <si>
    <t>339</t>
  </si>
  <si>
    <t>Limnephilinae</t>
  </si>
  <si>
    <t>3163</t>
  </si>
  <si>
    <t>Limnephilidae indet.</t>
  </si>
  <si>
    <t>276</t>
  </si>
  <si>
    <t>Erpobdellidae indet.</t>
  </si>
  <si>
    <t>928</t>
  </si>
  <si>
    <t>Oligochètes indet.</t>
  </si>
  <si>
    <t>933</t>
  </si>
  <si>
    <t>Isoperla</t>
  </si>
  <si>
    <t>140</t>
  </si>
  <si>
    <t>Perlodes</t>
  </si>
  <si>
    <t>150</t>
  </si>
  <si>
    <t>Protonemura</t>
  </si>
  <si>
    <t>46</t>
  </si>
  <si>
    <t>Leuctra</t>
  </si>
  <si>
    <t>69</t>
  </si>
  <si>
    <t>Gammarus</t>
  </si>
  <si>
    <t>892</t>
  </si>
  <si>
    <t>Athericidae</t>
  </si>
  <si>
    <t>838</t>
  </si>
  <si>
    <t>Simuliidae</t>
  </si>
  <si>
    <t>801</t>
  </si>
  <si>
    <t>Chironomidae</t>
  </si>
  <si>
    <t>807</t>
  </si>
  <si>
    <t>Tabanidae</t>
  </si>
  <si>
    <t>837</t>
  </si>
  <si>
    <t>18310006400033</t>
  </si>
  <si>
    <t>La Truyère</t>
  </si>
  <si>
    <t>La Truyère en amont de La Villedieu</t>
  </si>
  <si>
    <t>Monts-de-Randon</t>
  </si>
  <si>
    <t>48127</t>
  </si>
  <si>
    <t>1321</t>
  </si>
  <si>
    <t>RCS</t>
  </si>
  <si>
    <t>AGENCE DE L'EAU ADOUR GARONNE</t>
  </si>
  <si>
    <t>TP3</t>
  </si>
  <si>
    <t>M</t>
  </si>
  <si>
    <t>D</t>
  </si>
  <si>
    <t/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</si>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</sst>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251</v>
      </c>
      <c r="B23" s="47" t="s">
        <v>171</v>
      </c>
      <c r="C23" s="46" t="s">
        <v>252</v>
      </c>
      <c r="D23" s="46" t="s">
        <v>253</v>
      </c>
      <c r="E23" s="46" t="s">
        <v>254</v>
      </c>
      <c r="F23" s="46" t="s">
        <v>255</v>
      </c>
      <c r="G23" s="46">
        <v>741590</v>
      </c>
      <c r="H23" s="46">
        <v>6402519</v>
      </c>
      <c r="I23" s="46" t="s">
        <v>256</v>
      </c>
      <c r="J23" s="46" t="s">
        <v>257</v>
      </c>
      <c r="K23" s="46">
        <v>741870</v>
      </c>
      <c r="L23" s="46">
        <v>6402691</v>
      </c>
      <c r="M23" s="46">
        <v>741794</v>
      </c>
      <c r="N23" s="46">
        <v>6412652</v>
      </c>
      <c r="O23" s="48">
        <v>2.95</v>
      </c>
      <c r="P23" s="48">
        <v>108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258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259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252</v>
      </c>
      <c r="C39" s="96" t="s">
        <v>253</v>
      </c>
      <c r="D39" s="96" t="s">
        <v>172</v>
      </c>
      <c r="E39" s="97">
        <v>2.83</v>
      </c>
      <c r="F39" s="98" t="s">
        <v>77</v>
      </c>
      <c r="G39" s="99" t="s">
        <v>78</v>
      </c>
      <c r="H39" s="100">
        <v>1</v>
      </c>
      <c r="I39" s="100" t="s">
        <v>260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17</v>
      </c>
      <c r="I40" s="100" t="s">
        <v>261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262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262</v>
      </c>
      <c r="I42" s="100" t="s">
        <v>262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66</v>
      </c>
      <c r="I43" s="100" t="s">
        <v>261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262</v>
      </c>
      <c r="I47" s="100" t="s">
        <v>262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7</v>
      </c>
      <c r="I48" s="100" t="s">
        <v>261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262</v>
      </c>
      <c r="I49" s="100" t="s">
        <v>262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263</v>
      </c>
      <c r="G66" s="135">
        <v>15</v>
      </c>
      <c r="H66" s="135" t="s">
        <v>262</v>
      </c>
      <c r="I66" s="135" t="s">
        <v>264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263</v>
      </c>
      <c r="G67" s="135">
        <v>15</v>
      </c>
      <c r="H67" s="135" t="s">
        <v>262</v>
      </c>
      <c r="I67" s="135" t="s">
        <v>264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263</v>
      </c>
      <c r="G68" s="135">
        <v>20</v>
      </c>
      <c r="H68" s="135" t="s">
        <v>262</v>
      </c>
      <c r="I68" s="135" t="s">
        <v>264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263</v>
      </c>
      <c r="G69" s="135">
        <v>15</v>
      </c>
      <c r="H69" s="135" t="s">
        <v>262</v>
      </c>
      <c r="I69" s="135" t="s">
        <v>264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81</v>
      </c>
      <c r="E70" s="135" t="s">
        <v>123</v>
      </c>
      <c r="F70" s="135" t="s">
        <v>265</v>
      </c>
      <c r="G70" s="135">
        <v>15</v>
      </c>
      <c r="H70" s="135" t="s">
        <v>262</v>
      </c>
      <c r="I70" s="135" t="s">
        <v>264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265</v>
      </c>
      <c r="G71" s="135">
        <v>25</v>
      </c>
      <c r="H71" s="135" t="s">
        <v>262</v>
      </c>
      <c r="I71" s="135" t="s">
        <v>264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265</v>
      </c>
      <c r="G72" s="135">
        <v>20</v>
      </c>
      <c r="H72" s="135" t="s">
        <v>262</v>
      </c>
      <c r="I72" s="135" t="s">
        <v>264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265</v>
      </c>
      <c r="G73" s="135">
        <v>20</v>
      </c>
      <c r="H73" s="135" t="s">
        <v>262</v>
      </c>
      <c r="I73" s="135" t="s">
        <v>264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266</v>
      </c>
      <c r="G74" s="135">
        <v>15</v>
      </c>
      <c r="H74" s="135" t="s">
        <v>262</v>
      </c>
      <c r="I74" s="135" t="s">
        <v>264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266</v>
      </c>
      <c r="G75" s="135">
        <v>20</v>
      </c>
      <c r="H75" s="135" t="s">
        <v>262</v>
      </c>
      <c r="I75" s="135" t="s">
        <v>264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266</v>
      </c>
      <c r="G76" s="135">
        <v>25</v>
      </c>
      <c r="H76" s="135" t="s">
        <v>262</v>
      </c>
      <c r="I76" s="135" t="s">
        <v>264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266</v>
      </c>
      <c r="G77" s="135">
        <v>15</v>
      </c>
      <c r="H77" s="135" t="s">
        <v>262</v>
      </c>
      <c r="I77" s="135" t="s">
        <v>264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5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7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10</v>
      </c>
      <c r="F102" s="156">
        <v>7</v>
      </c>
      <c r="G102" s="156">
        <v>15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82</v>
      </c>
      <c r="F104" s="156">
        <v>22</v>
      </c>
      <c r="G104" s="156">
        <v>40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205</v>
      </c>
      <c r="F105" s="160">
        <v>203</v>
      </c>
      <c r="G105" s="160">
        <v>297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4</v>
      </c>
      <c r="F106" s="156">
        <v>22</v>
      </c>
      <c r="G106" s="156">
        <v>34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>
        <v>9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206</v>
      </c>
      <c r="F108" s="156">
        <v>164</v>
      </c>
      <c r="G108" s="156">
        <v>84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5</v>
      </c>
      <c r="F110" s="156">
        <v>3</v>
      </c>
      <c r="G110" s="156">
        <v>12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</v>
      </c>
      <c r="F112" s="156">
        <v>5</v>
      </c>
      <c r="G112" s="156">
        <v>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>
        <v>18</v>
      </c>
      <c r="G113" s="160">
        <v>15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7</v>
      </c>
      <c r="F114" s="156"/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5</v>
      </c>
      <c r="G115" s="160">
        <v>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>
        <v>7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54</v>
      </c>
      <c r="F117" s="160">
        <v>3</v>
      </c>
      <c r="G117" s="160">
        <v>40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1</v>
      </c>
      <c r="G118" s="156">
        <v>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3</v>
      </c>
      <c r="F119" s="160">
        <v>1</v>
      </c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215</v>
      </c>
      <c r="F120" s="156">
        <v>4</v>
      </c>
      <c r="G120" s="156">
        <v>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>
        <v>9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1444</v>
      </c>
      <c r="F122" s="156">
        <v>591</v>
      </c>
      <c r="G122" s="156">
        <v>590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3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148</v>
      </c>
      <c r="F124" s="156">
        <v>197</v>
      </c>
      <c r="G124" s="156">
        <v>105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398</v>
      </c>
      <c r="F125" s="160">
        <v>11</v>
      </c>
      <c r="G125" s="160">
        <v>29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2021-01-19T15:21:57Z</dcterms:created>
  <dcterms:modified xsi:type="dcterms:W3CDTF">2021-01-19T15:21:58Z</dcterms:modified>
  <cp:category/>
  <cp:version/>
  <cp:contentType/>
  <cp:contentStatus/>
</cp:coreProperties>
</file>