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TabRessources_operateurs">[5]!TabRessources[intervenants2]</definedName>
    <definedName name="TabRessources_Tamis">[5]!TabRessources[tamis]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<sst xmlns="http://schemas.openxmlformats.org/spreadsheetml/2006/main" count="638" uniqueCount="334">
  <si>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</si>
  <si>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</si>
  <si>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</si>
  <si>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</si>
  <si>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</si>
  <si>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</si>
  <si>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</si>
  <si>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</si>
  <si>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</si>
  <si>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</si>
  <si>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</si>
  <si>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</si>
  <si>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</si>
  <si>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</si>
  <si>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</si>
  <si>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</si>
  <si>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</si>
  <si>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</si>
  <si>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</si>
  <si>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</si>
  <si>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</si>
  <si>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</si>
  <si>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</si>
  <si>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</si>
  <si>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</si>
  <si>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</si>
  <si>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</si>
  <si>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</si>
  <si>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</si>
  <si>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</si>
  <si>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</si>
  <si>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</si>
  <si>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</si>
  <si>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</si>
  <si>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</si>
  <si>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</si>
  <si>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</si>
  <si>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</si>
  <si>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</si>
  <si>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</si>
  <si>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</si>
  <si>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</si>
  <si>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</si>
  <si>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</si>
  <si>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</si>
  <si>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</si>
  <si>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</si>
  <si>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</si>
  <si>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</si>
  <si>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</si>
  <si>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</si>
  <si>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</si>
  <si>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</si>
  <si>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</si>
  <si>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</si>
  <si>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</si>
  <si>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</si>
  <si>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</si>
  <si>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</si>
  <si>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</si>
  <si>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</si>
  <si>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</si>
  <si>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</si>
  <si>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</si>
  <si>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</si>
  <si>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</si>
  <si>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</si>
  <si>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</si>
  <si>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</si>
  <si>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</si>
  <si>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</si>
  <si>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</si>
  <si>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</si>
  <si>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</si>
  <si>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</si>
  <si>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</si>
  <si>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</si>
  <si>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</si>
  <si>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</si>
  <si>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</si>
  <si>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</si>
  <si>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</si>
  <si>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</si>
  <si>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</si>
  <si>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</si>
  <si>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</si>
  <si>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</si>
  <si>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</si>
  <si>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</si>
  <si>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</si>
  <si>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</si>
  <si>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</si>
  <si>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</si>
  <si>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</si>
  <si>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</si>
  <si>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</si>
  <si>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</si>
  <si>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</si>
  <si>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</si>
  <si>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</si>
  <si>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</si>
  <si>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</si>
  <si>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</si>
  <si>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</si>
  <si>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</si>
  <si>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</si>
  <si>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</si>
  <si>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</si>
  <si>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</si>
  <si>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</si>
  <si>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</si>
  <si>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</si>
  <si>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</si>
  <si>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</si>
  <si>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</si>
  <si>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</si>
  <si>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</si>
  <si>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</si>
  <si>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</si>
  <si>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</si>
  <si>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</si>
  <si>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</si>
  <si>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</si>
  <si>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</si>
  <si>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</si>
  <si>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</si>
  <si>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</si>
  <si>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</si>
  <si>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</si>
  <si>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</si>
  <si>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</si>
  <si>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</si>
  <si>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</si>
  <si>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</si>
  <si>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</si>
  <si>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</si>
  <si>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</si>
  <si>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</si>
  <si>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</si>
  <si>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</si>
  <si>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</si>
  <si>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</si>
  <si>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</si>
  <si>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</si>
  <si>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</si>
  <si>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</si>
  <si>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</si>
  <si>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</si>
  <si>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</si>
  <si>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</si>
  <si>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</si>
  <si>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</si>
  <si>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</si>
  <si>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</si>
  <si>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</si>
  <si>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</si>
  <si>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</si>
  <si>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</si>
  <si>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</si>
  <si>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</si>
  <si>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</si>
  <si>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</si>
  <si>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</si>
  <si>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</si>
  <si>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</si>
  <si>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</si>
  <si>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</si>
  <si>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</si>
  <si>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</si>
  <si>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</si>
  <si>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</si>
  <si>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05102100</t>
  </si>
  <si>
    <t>13/08/2020</t>
  </si>
  <si>
    <t>Dugesia</t>
  </si>
  <si>
    <t>1056</t>
  </si>
  <si>
    <t>Ceratopogonidae</t>
  </si>
  <si>
    <t>819</t>
  </si>
  <si>
    <t>Rhagionidae</t>
  </si>
  <si>
    <t>841</t>
  </si>
  <si>
    <t>Blephariceridae</t>
  </si>
  <si>
    <t>747</t>
  </si>
  <si>
    <t>Psychomyia</t>
  </si>
  <si>
    <t>239</t>
  </si>
  <si>
    <t>Polycentropodidae indet.</t>
  </si>
  <si>
    <t>223</t>
  </si>
  <si>
    <t>Epeorus</t>
  </si>
  <si>
    <t>400</t>
  </si>
  <si>
    <t>Orectochilus</t>
  </si>
  <si>
    <t>515</t>
  </si>
  <si>
    <t>Heptageniidae indet.</t>
  </si>
  <si>
    <t>399</t>
  </si>
  <si>
    <t>Perla</t>
  </si>
  <si>
    <t>164</t>
  </si>
  <si>
    <t>Rhithrogena</t>
  </si>
  <si>
    <t>404</t>
  </si>
  <si>
    <t>Cheumatopsyche</t>
  </si>
  <si>
    <t>221</t>
  </si>
  <si>
    <t>Pacifastacus</t>
  </si>
  <si>
    <t>872</t>
  </si>
  <si>
    <t>Gammaridae indet.</t>
  </si>
  <si>
    <t>887</t>
  </si>
  <si>
    <t>Procloeon</t>
  </si>
  <si>
    <t>390</t>
  </si>
  <si>
    <t>Leptophlebiidae indet.</t>
  </si>
  <si>
    <t>473</t>
  </si>
  <si>
    <t>Gomphidae indet.</t>
  </si>
  <si>
    <t>678</t>
  </si>
  <si>
    <t>Calopteryx</t>
  </si>
  <si>
    <t>650</t>
  </si>
  <si>
    <t>Onychogomphus</t>
  </si>
  <si>
    <t>682</t>
  </si>
  <si>
    <t>Hydraena</t>
  </si>
  <si>
    <t>608</t>
  </si>
  <si>
    <t>Oulimnius</t>
  </si>
  <si>
    <t>622</t>
  </si>
  <si>
    <t>Elmis</t>
  </si>
  <si>
    <t>618</t>
  </si>
  <si>
    <t>Dupophilus</t>
  </si>
  <si>
    <t>620</t>
  </si>
  <si>
    <t>Limnius</t>
  </si>
  <si>
    <t>623</t>
  </si>
  <si>
    <t>Esolus</t>
  </si>
  <si>
    <t>619</t>
  </si>
  <si>
    <t>Tabanidae</t>
  </si>
  <si>
    <t>837</t>
  </si>
  <si>
    <t>Simuliidae</t>
  </si>
  <si>
    <t>801</t>
  </si>
  <si>
    <t>Empididae</t>
  </si>
  <si>
    <t>831</t>
  </si>
  <si>
    <t>Tipulidae</t>
  </si>
  <si>
    <t>753</t>
  </si>
  <si>
    <t>Chironomidae</t>
  </si>
  <si>
    <t>807</t>
  </si>
  <si>
    <t>Anthomyiidae</t>
  </si>
  <si>
    <t>847</t>
  </si>
  <si>
    <t>Athericidae</t>
  </si>
  <si>
    <t>838</t>
  </si>
  <si>
    <t>Psychodidae</t>
  </si>
  <si>
    <t>783</t>
  </si>
  <si>
    <t>Lepidostoma</t>
  </si>
  <si>
    <t>305</t>
  </si>
  <si>
    <t>Ceraclea</t>
  </si>
  <si>
    <t>313</t>
  </si>
  <si>
    <t>Hydroptila</t>
  </si>
  <si>
    <t>200</t>
  </si>
  <si>
    <t>Lepidostomatidae indet.</t>
  </si>
  <si>
    <t>304</t>
  </si>
  <si>
    <t>Hydropsyche</t>
  </si>
  <si>
    <t>212</t>
  </si>
  <si>
    <t>Limnephilinae</t>
  </si>
  <si>
    <t>3163</t>
  </si>
  <si>
    <t>Athripsodes</t>
  </si>
  <si>
    <t>311</t>
  </si>
  <si>
    <t>Oecetis</t>
  </si>
  <si>
    <t>317</t>
  </si>
  <si>
    <t>Rhyacophila lato sensu</t>
  </si>
  <si>
    <t>183</t>
  </si>
  <si>
    <t>Silo</t>
  </si>
  <si>
    <t>292</t>
  </si>
  <si>
    <t>Mystacides</t>
  </si>
  <si>
    <t>312</t>
  </si>
  <si>
    <t>Polycentropus</t>
  </si>
  <si>
    <t>231</t>
  </si>
  <si>
    <t>Micrasema</t>
  </si>
  <si>
    <t>268</t>
  </si>
  <si>
    <t>Glossosoma</t>
  </si>
  <si>
    <t>190</t>
  </si>
  <si>
    <t>Sericostoma</t>
  </si>
  <si>
    <t>322</t>
  </si>
  <si>
    <t>Electrogena</t>
  </si>
  <si>
    <t>3181</t>
  </si>
  <si>
    <t>Paraleptophlebia</t>
  </si>
  <si>
    <t>481</t>
  </si>
  <si>
    <t>Torleya</t>
  </si>
  <si>
    <t>2391</t>
  </si>
  <si>
    <t>Baetis s.l.</t>
  </si>
  <si>
    <t>9794</t>
  </si>
  <si>
    <t>Caenis</t>
  </si>
  <si>
    <t>457</t>
  </si>
  <si>
    <t>Ephemerella ignita</t>
  </si>
  <si>
    <t>451</t>
  </si>
  <si>
    <t>Ephemera</t>
  </si>
  <si>
    <t>502</t>
  </si>
  <si>
    <t>Ecdyonurus</t>
  </si>
  <si>
    <t>421</t>
  </si>
  <si>
    <t>Cloeon</t>
  </si>
  <si>
    <t>387</t>
  </si>
  <si>
    <t>Leuctra geniculata</t>
  </si>
  <si>
    <t>33830</t>
  </si>
  <si>
    <t>Leuctra</t>
  </si>
  <si>
    <t>69</t>
  </si>
  <si>
    <t>Protonemura</t>
  </si>
  <si>
    <t>46</t>
  </si>
  <si>
    <t>Nemoura</t>
  </si>
  <si>
    <t>26</t>
  </si>
  <si>
    <t>Asellidae indet.</t>
  </si>
  <si>
    <t>880</t>
  </si>
  <si>
    <t>Gammarus</t>
  </si>
  <si>
    <t>892</t>
  </si>
  <si>
    <t>Oligochètes indet.</t>
  </si>
  <si>
    <t>933</t>
  </si>
  <si>
    <t>Pisidium</t>
  </si>
  <si>
    <t>1043</t>
  </si>
  <si>
    <t>Sphaeriidae indet.</t>
  </si>
  <si>
    <t>1042</t>
  </si>
  <si>
    <t>Potamopyrgus</t>
  </si>
  <si>
    <t>978</t>
  </si>
  <si>
    <t>Mermithoïdea</t>
  </si>
  <si>
    <t>3159</t>
  </si>
  <si>
    <t>Hydracarien</t>
  </si>
  <si>
    <t>906</t>
  </si>
  <si>
    <t>Copepodes</t>
  </si>
  <si>
    <t>3206</t>
  </si>
  <si>
    <t>Hydra s.l.</t>
  </si>
  <si>
    <t>1077</t>
  </si>
  <si>
    <t>Ostracodes</t>
  </si>
  <si>
    <t>3170</t>
  </si>
  <si>
    <t>18310006400033</t>
  </si>
  <si>
    <t>Le Lot</t>
  </si>
  <si>
    <t>Le Lot en aval de l'agglomération de Mende</t>
  </si>
  <si>
    <t>Balsieges</t>
  </si>
  <si>
    <t>48016</t>
  </si>
  <si>
    <t>694</t>
  </si>
  <si>
    <t>Réseau Nitrates</t>
  </si>
  <si>
    <t>AGENCE DE L'EAU ADOUR GARONNE</t>
  </si>
  <si>
    <t>05102100*2020-08-13*I</t>
  </si>
  <si>
    <t>GM19/8</t>
  </si>
  <si>
    <t>M</t>
  </si>
  <si>
    <t/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</si>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</sst>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25_01_21_v5.8-AELB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SoutienBio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42.75">
      <c r="A23" s="46" t="s">
        <v>317</v>
      </c>
      <c r="B23" s="47" t="s">
        <v>171</v>
      </c>
      <c r="C23" s="46" t="s">
        <v>318</v>
      </c>
      <c r="D23" s="46" t="s">
        <v>319</v>
      </c>
      <c r="E23" s="46" t="s">
        <v>320</v>
      </c>
      <c r="F23" s="46" t="s">
        <v>321</v>
      </c>
      <c r="G23" s="46">
        <v>736583</v>
      </c>
      <c r="H23" s="46">
        <v>6378420</v>
      </c>
      <c r="I23" s="46" t="s">
        <v>322</v>
      </c>
      <c r="J23" s="46" t="s">
        <v>323</v>
      </c>
      <c r="K23" s="46">
        <v>736535</v>
      </c>
      <c r="L23" s="46">
        <v>6378595</v>
      </c>
      <c r="M23" s="46">
        <v>736475</v>
      </c>
      <c r="N23" s="46">
        <v>6378458</v>
      </c>
      <c r="O23" s="48">
        <v>18.46</v>
      </c>
      <c r="P23" s="48">
        <v>196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324</v>
      </c>
      <c r="B26" s="54" t="s">
        <v>325</v>
      </c>
      <c r="C26" s="54"/>
      <c r="D26" s="55" t="s">
        <v>172</v>
      </c>
      <c r="E26" s="56">
        <v>32939196500038</v>
      </c>
      <c r="F26" s="54" t="s">
        <v>58</v>
      </c>
      <c r="G26" s="54" t="s">
        <v>326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318</v>
      </c>
      <c r="C39" s="96" t="s">
        <v>319</v>
      </c>
      <c r="D39" s="96" t="s">
        <v>172</v>
      </c>
      <c r="E39" s="97">
        <v>10.86</v>
      </c>
      <c r="F39" s="98" t="s">
        <v>77</v>
      </c>
      <c r="G39" s="99" t="s">
        <v>78</v>
      </c>
      <c r="H39" s="100">
        <v>2</v>
      </c>
      <c r="I39" s="100" t="s">
        <v>327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328</v>
      </c>
      <c r="I40" s="100" t="s">
        <v>328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328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2</v>
      </c>
      <c r="I41" s="100" t="s">
        <v>327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327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42</v>
      </c>
      <c r="I43" s="100" t="s">
        <v>329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17</v>
      </c>
      <c r="I44" s="100" t="s">
        <v>329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2</v>
      </c>
      <c r="I45" s="100" t="s">
        <v>327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328</v>
      </c>
      <c r="I46" s="100" t="s">
        <v>328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328</v>
      </c>
      <c r="I47" s="100" t="s">
        <v>328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2</v>
      </c>
      <c r="I48" s="100" t="s">
        <v>327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328</v>
      </c>
      <c r="I49" s="100" t="s">
        <v>328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32</v>
      </c>
      <c r="I50" s="100" t="s">
        <v>329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78</v>
      </c>
      <c r="E66" s="135" t="s">
        <v>123</v>
      </c>
      <c r="F66" s="135" t="s">
        <v>330</v>
      </c>
      <c r="G66" s="135">
        <v>15</v>
      </c>
      <c r="H66" s="135" t="s">
        <v>328</v>
      </c>
      <c r="I66" s="135" t="s">
        <v>331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330</v>
      </c>
      <c r="G67" s="135">
        <v>40</v>
      </c>
      <c r="H67" s="135" t="s">
        <v>328</v>
      </c>
      <c r="I67" s="135" t="s">
        <v>331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85</v>
      </c>
      <c r="E68" s="135" t="s">
        <v>113</v>
      </c>
      <c r="F68" s="135" t="s">
        <v>330</v>
      </c>
      <c r="G68" s="135">
        <v>20</v>
      </c>
      <c r="H68" s="135" t="s">
        <v>328</v>
      </c>
      <c r="I68" s="135" t="s">
        <v>331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91</v>
      </c>
      <c r="E69" s="135" t="s">
        <v>113</v>
      </c>
      <c r="F69" s="135" t="s">
        <v>330</v>
      </c>
      <c r="G69" s="135">
        <v>60</v>
      </c>
      <c r="H69" s="135" t="s">
        <v>159</v>
      </c>
      <c r="I69" s="135" t="s">
        <v>331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332</v>
      </c>
      <c r="G70" s="135">
        <v>25</v>
      </c>
      <c r="H70" s="135" t="s">
        <v>328</v>
      </c>
      <c r="I70" s="135" t="s">
        <v>331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89</v>
      </c>
      <c r="E71" s="135" t="s">
        <v>123</v>
      </c>
      <c r="F71" s="135" t="s">
        <v>332</v>
      </c>
      <c r="G71" s="135">
        <v>30</v>
      </c>
      <c r="H71" s="135" t="s">
        <v>328</v>
      </c>
      <c r="I71" s="135" t="s">
        <v>331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101</v>
      </c>
      <c r="E72" s="135" t="s">
        <v>123</v>
      </c>
      <c r="F72" s="135" t="s">
        <v>332</v>
      </c>
      <c r="G72" s="135">
        <v>20</v>
      </c>
      <c r="H72" s="135" t="s">
        <v>328</v>
      </c>
      <c r="I72" s="135" t="s">
        <v>331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87</v>
      </c>
      <c r="E73" s="135" t="s">
        <v>118</v>
      </c>
      <c r="F73" s="135" t="s">
        <v>332</v>
      </c>
      <c r="G73" s="135">
        <v>60</v>
      </c>
      <c r="H73" s="135" t="s">
        <v>159</v>
      </c>
      <c r="I73" s="135" t="s">
        <v>331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333</v>
      </c>
      <c r="G74" s="135">
        <v>80</v>
      </c>
      <c r="H74" s="135" t="s">
        <v>160</v>
      </c>
      <c r="I74" s="135" t="s">
        <v>331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87</v>
      </c>
      <c r="E75" s="135" t="s">
        <v>128</v>
      </c>
      <c r="F75" s="135" t="s">
        <v>333</v>
      </c>
      <c r="G75" s="135">
        <v>40</v>
      </c>
      <c r="H75" s="135" t="s">
        <v>328</v>
      </c>
      <c r="I75" s="135" t="s">
        <v>331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101</v>
      </c>
      <c r="E76" s="135" t="s">
        <v>113</v>
      </c>
      <c r="F76" s="135" t="s">
        <v>333</v>
      </c>
      <c r="G76" s="135">
        <v>35</v>
      </c>
      <c r="H76" s="135" t="s">
        <v>160</v>
      </c>
      <c r="I76" s="135" t="s">
        <v>331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101</v>
      </c>
      <c r="E77" s="135" t="s">
        <v>128</v>
      </c>
      <c r="F77" s="135" t="s">
        <v>333</v>
      </c>
      <c r="G77" s="135">
        <v>15</v>
      </c>
      <c r="H77" s="135" t="s">
        <v>328</v>
      </c>
      <c r="I77" s="135" t="s">
        <v>331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2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1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4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/>
      <c r="G91" s="160">
        <v>3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/>
      <c r="G92" s="156">
        <v>1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/>
      <c r="G93" s="160">
        <v>1</v>
      </c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>
        <v>38</v>
      </c>
      <c r="G94" s="156">
        <v>32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1</v>
      </c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24</v>
      </c>
      <c r="G96" s="156">
        <v>20</v>
      </c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1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>
        <v>2</v>
      </c>
      <c r="G98" s="156">
        <v>32</v>
      </c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/>
      <c r="F99" s="160">
        <v>56</v>
      </c>
      <c r="G99" s="160">
        <v>36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/>
      <c r="F100" s="156">
        <v>1</v>
      </c>
      <c r="G100" s="156">
        <v>2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/>
      <c r="F101" s="160">
        <v>2</v>
      </c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/>
      <c r="F102" s="156">
        <v>12</v>
      </c>
      <c r="G102" s="156">
        <v>1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/>
      <c r="F103" s="160">
        <v>4</v>
      </c>
      <c r="G103" s="160">
        <v>5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>
        <v>2</v>
      </c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>
        <v>3</v>
      </c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>
        <v>2</v>
      </c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>
        <v>5</v>
      </c>
      <c r="F107" s="160">
        <v>4</v>
      </c>
      <c r="G107" s="160">
        <v>6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>
        <v>81</v>
      </c>
      <c r="F108" s="156">
        <v>4</v>
      </c>
      <c r="G108" s="156">
        <v>1</v>
      </c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391</v>
      </c>
      <c r="F109" s="160">
        <v>68</v>
      </c>
      <c r="G109" s="160">
        <v>36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16</v>
      </c>
      <c r="F110" s="156">
        <v>2</v>
      </c>
      <c r="G110" s="156">
        <v>2</v>
      </c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1</v>
      </c>
      <c r="F111" s="160">
        <v>10</v>
      </c>
      <c r="G111" s="160">
        <v>8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241</v>
      </c>
      <c r="F112" s="156">
        <v>33</v>
      </c>
      <c r="G112" s="156">
        <v>51</v>
      </c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1</v>
      </c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27</v>
      </c>
      <c r="F114" s="156">
        <v>13</v>
      </c>
      <c r="G114" s="156">
        <v>128</v>
      </c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13</v>
      </c>
      <c r="F115" s="160">
        <v>3</v>
      </c>
      <c r="G115" s="160">
        <v>1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4</v>
      </c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1834</v>
      </c>
      <c r="F117" s="160">
        <v>84</v>
      </c>
      <c r="G117" s="160">
        <v>104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2</v>
      </c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4</v>
      </c>
      <c r="F119" s="160">
        <v>11</v>
      </c>
      <c r="G119" s="160">
        <v>5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1</v>
      </c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1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1</v>
      </c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1</v>
      </c>
      <c r="F123" s="160"/>
      <c r="G123" s="160">
        <v>1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1</v>
      </c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844</v>
      </c>
      <c r="F125" s="160">
        <v>290</v>
      </c>
      <c r="G125" s="160">
        <v>123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1</v>
      </c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4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 t="s">
        <v>171</v>
      </c>
      <c r="B128" s="155" t="s">
        <v>172</v>
      </c>
      <c r="C128" s="155" t="s">
        <v>253</v>
      </c>
      <c r="D128" s="155" t="s">
        <v>254</v>
      </c>
      <c r="E128" s="156">
        <v>1</v>
      </c>
      <c r="F128" s="156">
        <v>7</v>
      </c>
      <c r="G128" s="156">
        <v>3</v>
      </c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 t="s">
        <v>171</v>
      </c>
      <c r="B129" s="159" t="s">
        <v>172</v>
      </c>
      <c r="C129" s="159" t="s">
        <v>255</v>
      </c>
      <c r="D129" s="159" t="s">
        <v>256</v>
      </c>
      <c r="E129" s="160">
        <v>7</v>
      </c>
      <c r="F129" s="160">
        <v>3</v>
      </c>
      <c r="G129" s="160">
        <v>7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55" t="s">
        <v>171</v>
      </c>
      <c r="B130" s="155" t="s">
        <v>172</v>
      </c>
      <c r="C130" s="155" t="s">
        <v>257</v>
      </c>
      <c r="D130" s="155" t="s">
        <v>258</v>
      </c>
      <c r="E130" s="156">
        <v>4</v>
      </c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7"/>
    </row>
    <row r="131" spans="1:20" s="158" customFormat="1" ht="15">
      <c r="A131" s="159" t="s">
        <v>171</v>
      </c>
      <c r="B131" s="159" t="s">
        <v>172</v>
      </c>
      <c r="C131" s="159" t="s">
        <v>259</v>
      </c>
      <c r="D131" s="159" t="s">
        <v>260</v>
      </c>
      <c r="E131" s="160">
        <v>10</v>
      </c>
      <c r="F131" s="160">
        <v>3</v>
      </c>
      <c r="G131" s="160">
        <v>1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57"/>
    </row>
    <row r="132" spans="1:20" s="158" customFormat="1" ht="15">
      <c r="A132" s="155" t="s">
        <v>171</v>
      </c>
      <c r="B132" s="155" t="s">
        <v>172</v>
      </c>
      <c r="C132" s="155" t="s">
        <v>261</v>
      </c>
      <c r="D132" s="155" t="s">
        <v>262</v>
      </c>
      <c r="E132" s="156">
        <v>16</v>
      </c>
      <c r="F132" s="156">
        <v>16</v>
      </c>
      <c r="G132" s="156">
        <v>15</v>
      </c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7"/>
    </row>
    <row r="133" spans="1:20" s="158" customFormat="1" ht="15">
      <c r="A133" s="159" t="s">
        <v>171</v>
      </c>
      <c r="B133" s="159" t="s">
        <v>172</v>
      </c>
      <c r="C133" s="159" t="s">
        <v>263</v>
      </c>
      <c r="D133" s="159" t="s">
        <v>264</v>
      </c>
      <c r="E133" s="160">
        <v>42</v>
      </c>
      <c r="F133" s="160">
        <v>11</v>
      </c>
      <c r="G133" s="160">
        <v>2</v>
      </c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57"/>
    </row>
    <row r="134" spans="1:20" s="158" customFormat="1" ht="15">
      <c r="A134" s="155" t="s">
        <v>171</v>
      </c>
      <c r="B134" s="155" t="s">
        <v>172</v>
      </c>
      <c r="C134" s="155" t="s">
        <v>265</v>
      </c>
      <c r="D134" s="155" t="s">
        <v>266</v>
      </c>
      <c r="E134" s="156">
        <v>1</v>
      </c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7"/>
    </row>
    <row r="135" spans="1:20" s="158" customFormat="1" ht="15">
      <c r="A135" s="159" t="s">
        <v>171</v>
      </c>
      <c r="B135" s="159" t="s">
        <v>172</v>
      </c>
      <c r="C135" s="159" t="s">
        <v>267</v>
      </c>
      <c r="D135" s="159" t="s">
        <v>268</v>
      </c>
      <c r="E135" s="160">
        <v>1</v>
      </c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57"/>
    </row>
    <row r="136" spans="1:20" s="158" customFormat="1" ht="15">
      <c r="A136" s="155" t="s">
        <v>171</v>
      </c>
      <c r="B136" s="155" t="s">
        <v>172</v>
      </c>
      <c r="C136" s="155" t="s">
        <v>269</v>
      </c>
      <c r="D136" s="155" t="s">
        <v>270</v>
      </c>
      <c r="E136" s="156">
        <v>5</v>
      </c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7"/>
    </row>
    <row r="137" spans="1:20" s="158" customFormat="1" ht="15">
      <c r="A137" s="159" t="s">
        <v>171</v>
      </c>
      <c r="B137" s="159" t="s">
        <v>172</v>
      </c>
      <c r="C137" s="159" t="s">
        <v>271</v>
      </c>
      <c r="D137" s="159" t="s">
        <v>272</v>
      </c>
      <c r="E137" s="160">
        <v>2</v>
      </c>
      <c r="F137" s="160">
        <v>1</v>
      </c>
      <c r="G137" s="160">
        <v>3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57"/>
    </row>
    <row r="138" spans="1:20" s="158" customFormat="1" ht="15">
      <c r="A138" s="155" t="s">
        <v>171</v>
      </c>
      <c r="B138" s="155" t="s">
        <v>172</v>
      </c>
      <c r="C138" s="155" t="s">
        <v>273</v>
      </c>
      <c r="D138" s="155" t="s">
        <v>274</v>
      </c>
      <c r="E138" s="156">
        <v>1</v>
      </c>
      <c r="F138" s="156">
        <v>18</v>
      </c>
      <c r="G138" s="156">
        <v>18</v>
      </c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7"/>
    </row>
    <row r="139" spans="1:20" s="158" customFormat="1" ht="15">
      <c r="A139" s="159" t="s">
        <v>171</v>
      </c>
      <c r="B139" s="159" t="s">
        <v>172</v>
      </c>
      <c r="C139" s="159" t="s">
        <v>275</v>
      </c>
      <c r="D139" s="159" t="s">
        <v>276</v>
      </c>
      <c r="E139" s="160">
        <v>62</v>
      </c>
      <c r="F139" s="160">
        <v>157</v>
      </c>
      <c r="G139" s="160">
        <v>64</v>
      </c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57"/>
    </row>
    <row r="140" spans="1:20" s="158" customFormat="1" ht="15">
      <c r="A140" s="155" t="s">
        <v>171</v>
      </c>
      <c r="B140" s="155" t="s">
        <v>172</v>
      </c>
      <c r="C140" s="155" t="s">
        <v>277</v>
      </c>
      <c r="D140" s="155" t="s">
        <v>278</v>
      </c>
      <c r="E140" s="156">
        <v>8</v>
      </c>
      <c r="F140" s="156"/>
      <c r="G140" s="156">
        <v>1</v>
      </c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7"/>
    </row>
    <row r="141" spans="1:20" s="158" customFormat="1" ht="15">
      <c r="A141" s="159" t="s">
        <v>171</v>
      </c>
      <c r="B141" s="159" t="s">
        <v>172</v>
      </c>
      <c r="C141" s="159" t="s">
        <v>279</v>
      </c>
      <c r="D141" s="159" t="s">
        <v>280</v>
      </c>
      <c r="E141" s="160">
        <v>82</v>
      </c>
      <c r="F141" s="160">
        <v>16</v>
      </c>
      <c r="G141" s="160">
        <v>2</v>
      </c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57"/>
    </row>
    <row r="142" spans="1:20" s="158" customFormat="1" ht="15">
      <c r="A142" s="155" t="s">
        <v>171</v>
      </c>
      <c r="B142" s="155" t="s">
        <v>172</v>
      </c>
      <c r="C142" s="155" t="s">
        <v>281</v>
      </c>
      <c r="D142" s="155" t="s">
        <v>282</v>
      </c>
      <c r="E142" s="156">
        <v>21</v>
      </c>
      <c r="F142" s="156">
        <v>3</v>
      </c>
      <c r="G142" s="156">
        <v>7</v>
      </c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7"/>
    </row>
    <row r="143" spans="1:20" s="158" customFormat="1" ht="15">
      <c r="A143" s="159" t="s">
        <v>171</v>
      </c>
      <c r="B143" s="159" t="s">
        <v>172</v>
      </c>
      <c r="C143" s="159" t="s">
        <v>283</v>
      </c>
      <c r="D143" s="159" t="s">
        <v>284</v>
      </c>
      <c r="E143" s="160">
        <v>2</v>
      </c>
      <c r="F143" s="160">
        <v>51</v>
      </c>
      <c r="G143" s="160">
        <v>6</v>
      </c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57"/>
    </row>
    <row r="144" spans="1:20" s="158" customFormat="1" ht="15">
      <c r="A144" s="155" t="s">
        <v>171</v>
      </c>
      <c r="B144" s="155" t="s">
        <v>172</v>
      </c>
      <c r="C144" s="155" t="s">
        <v>285</v>
      </c>
      <c r="D144" s="155" t="s">
        <v>286</v>
      </c>
      <c r="E144" s="156">
        <v>1</v>
      </c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7"/>
    </row>
    <row r="145" spans="1:20" s="158" customFormat="1" ht="15">
      <c r="A145" s="159" t="s">
        <v>171</v>
      </c>
      <c r="B145" s="159" t="s">
        <v>172</v>
      </c>
      <c r="C145" s="159" t="s">
        <v>287</v>
      </c>
      <c r="D145" s="159" t="s">
        <v>288</v>
      </c>
      <c r="E145" s="160">
        <v>4</v>
      </c>
      <c r="F145" s="160">
        <v>6</v>
      </c>
      <c r="G145" s="160">
        <v>6</v>
      </c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57"/>
    </row>
    <row r="146" spans="1:20" s="158" customFormat="1" ht="15">
      <c r="A146" s="155" t="s">
        <v>171</v>
      </c>
      <c r="B146" s="155" t="s">
        <v>172</v>
      </c>
      <c r="C146" s="155" t="s">
        <v>289</v>
      </c>
      <c r="D146" s="155" t="s">
        <v>290</v>
      </c>
      <c r="E146" s="156">
        <v>59</v>
      </c>
      <c r="F146" s="156">
        <v>86</v>
      </c>
      <c r="G146" s="156">
        <v>100</v>
      </c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7"/>
    </row>
    <row r="147" spans="1:20" s="158" customFormat="1" ht="15">
      <c r="A147" s="159" t="s">
        <v>171</v>
      </c>
      <c r="B147" s="159" t="s">
        <v>172</v>
      </c>
      <c r="C147" s="159" t="s">
        <v>291</v>
      </c>
      <c r="D147" s="159" t="s">
        <v>292</v>
      </c>
      <c r="E147" s="160">
        <v>14</v>
      </c>
      <c r="F147" s="160">
        <v>2</v>
      </c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57"/>
    </row>
    <row r="148" spans="1:20" s="158" customFormat="1" ht="15">
      <c r="A148" s="155" t="s">
        <v>171</v>
      </c>
      <c r="B148" s="155" t="s">
        <v>172</v>
      </c>
      <c r="C148" s="155" t="s">
        <v>293</v>
      </c>
      <c r="D148" s="155" t="s">
        <v>294</v>
      </c>
      <c r="E148" s="156">
        <v>4</v>
      </c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7"/>
    </row>
    <row r="149" spans="1:20" s="158" customFormat="1" ht="15">
      <c r="A149" s="159" t="s">
        <v>171</v>
      </c>
      <c r="B149" s="159" t="s">
        <v>172</v>
      </c>
      <c r="C149" s="159" t="s">
        <v>295</v>
      </c>
      <c r="D149" s="159" t="s">
        <v>296</v>
      </c>
      <c r="E149" s="160">
        <v>3</v>
      </c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57"/>
    </row>
    <row r="150" spans="1:20" s="158" customFormat="1" ht="15">
      <c r="A150" s="155" t="s">
        <v>171</v>
      </c>
      <c r="B150" s="155" t="s">
        <v>172</v>
      </c>
      <c r="C150" s="155" t="s">
        <v>297</v>
      </c>
      <c r="D150" s="155" t="s">
        <v>298</v>
      </c>
      <c r="E150" s="156">
        <v>2</v>
      </c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  <c r="T150" s="157"/>
    </row>
    <row r="151" spans="1:20" s="158" customFormat="1" ht="15">
      <c r="A151" s="159" t="s">
        <v>171</v>
      </c>
      <c r="B151" s="159" t="s">
        <v>172</v>
      </c>
      <c r="C151" s="159" t="s">
        <v>299</v>
      </c>
      <c r="D151" s="159" t="s">
        <v>300</v>
      </c>
      <c r="E151" s="160">
        <v>1</v>
      </c>
      <c r="F151" s="160">
        <v>1</v>
      </c>
      <c r="G151" s="160">
        <v>8</v>
      </c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57"/>
    </row>
    <row r="152" spans="1:20" s="158" customFormat="1" ht="15">
      <c r="A152" s="155" t="s">
        <v>171</v>
      </c>
      <c r="B152" s="155" t="s">
        <v>172</v>
      </c>
      <c r="C152" s="155" t="s">
        <v>301</v>
      </c>
      <c r="D152" s="155" t="s">
        <v>302</v>
      </c>
      <c r="E152" s="156">
        <v>1</v>
      </c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  <c r="T152" s="157"/>
    </row>
    <row r="153" spans="1:20" s="158" customFormat="1" ht="15">
      <c r="A153" s="159" t="s">
        <v>171</v>
      </c>
      <c r="B153" s="159" t="s">
        <v>172</v>
      </c>
      <c r="C153" s="159" t="s">
        <v>303</v>
      </c>
      <c r="D153" s="159" t="s">
        <v>304</v>
      </c>
      <c r="E153" s="160">
        <v>2</v>
      </c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57"/>
    </row>
    <row r="154" spans="1:20" s="158" customFormat="1" ht="15">
      <c r="A154" s="155" t="s">
        <v>171</v>
      </c>
      <c r="B154" s="155" t="s">
        <v>172</v>
      </c>
      <c r="C154" s="155" t="s">
        <v>305</v>
      </c>
      <c r="D154" s="155" t="s">
        <v>306</v>
      </c>
      <c r="E154" s="156">
        <v>10</v>
      </c>
      <c r="F154" s="156"/>
      <c r="G154" s="156">
        <v>1</v>
      </c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  <c r="T154" s="157"/>
    </row>
    <row r="155" spans="1:20" s="158" customFormat="1" ht="15">
      <c r="A155" s="159" t="s">
        <v>171</v>
      </c>
      <c r="B155" s="159" t="s">
        <v>172</v>
      </c>
      <c r="C155" s="159" t="s">
        <v>307</v>
      </c>
      <c r="D155" s="159" t="s">
        <v>308</v>
      </c>
      <c r="E155" s="160">
        <v>1</v>
      </c>
      <c r="F155" s="160">
        <v>1</v>
      </c>
      <c r="G155" s="160">
        <v>1</v>
      </c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57"/>
    </row>
    <row r="156" spans="1:20" s="158" customFormat="1" ht="15">
      <c r="A156" s="155" t="s">
        <v>171</v>
      </c>
      <c r="B156" s="155" t="s">
        <v>172</v>
      </c>
      <c r="C156" s="155" t="s">
        <v>309</v>
      </c>
      <c r="D156" s="155" t="s">
        <v>310</v>
      </c>
      <c r="E156" s="156">
        <v>1</v>
      </c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7"/>
    </row>
    <row r="157" spans="1:20" s="158" customFormat="1" ht="15">
      <c r="A157" s="159" t="s">
        <v>171</v>
      </c>
      <c r="B157" s="159" t="s">
        <v>172</v>
      </c>
      <c r="C157" s="159" t="s">
        <v>311</v>
      </c>
      <c r="D157" s="159" t="s">
        <v>312</v>
      </c>
      <c r="E157" s="160">
        <v>1</v>
      </c>
      <c r="F157" s="160">
        <v>1</v>
      </c>
      <c r="G157" s="160">
        <v>1</v>
      </c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57"/>
    </row>
    <row r="158" spans="1:20" s="158" customFormat="1" ht="15">
      <c r="A158" s="155" t="s">
        <v>171</v>
      </c>
      <c r="B158" s="155" t="s">
        <v>172</v>
      </c>
      <c r="C158" s="155" t="s">
        <v>313</v>
      </c>
      <c r="D158" s="155" t="s">
        <v>314</v>
      </c>
      <c r="E158" s="156">
        <v>1</v>
      </c>
      <c r="F158" s="156"/>
      <c r="G158" s="156">
        <v>1</v>
      </c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56"/>
      <c r="S158" s="156"/>
      <c r="T158" s="157"/>
    </row>
    <row r="159" spans="1:20" s="158" customFormat="1" ht="15">
      <c r="A159" s="159" t="s">
        <v>171</v>
      </c>
      <c r="B159" s="159" t="s">
        <v>172</v>
      </c>
      <c r="C159" s="159" t="s">
        <v>315</v>
      </c>
      <c r="D159" s="159" t="s">
        <v>316</v>
      </c>
      <c r="E159" s="160">
        <v>1</v>
      </c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david.martin</dc:creator>
  <cp:keywords/>
  <dc:description/>
  <cp:lastModifiedBy>david.martin</cp:lastModifiedBy>
  <dcterms:created xsi:type="dcterms:W3CDTF">2021-02-09T17:08:00Z</dcterms:created>
  <dcterms:modified xsi:type="dcterms:W3CDTF">2021-02-09T17:08:01Z</dcterms:modified>
  <cp:category/>
  <cp:version/>
  <cp:contentType/>
  <cp:contentStatus/>
</cp:coreProperties>
</file>