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IRSTEA" sheetId="1" r:id="rId1"/>
  </sheets>
  <externalReferences>
    <externalReference r:id="rId4"/>
  </externalReferences>
  <definedNames>
    <definedName name="Berge">'[1]Menus déroulants'!$L$2:$L$9</definedName>
    <definedName name="DebitPrecedent">'[1]Menus déroulants'!$G$2:$G$5</definedName>
    <definedName name="Ensoleillement">'[1]Menus déroulants'!$I$2:$I$5</definedName>
    <definedName name="Facies">'[1]Menus déroulants'!$J$2:$J$12</definedName>
    <definedName name="Finalité">'[1]Menus déroulants'!$A$2:$A$4</definedName>
    <definedName name="Hydrologie">'[1]Menus déroulants'!$F$2:$F$7</definedName>
    <definedName name="OccupationSol">'[1]Menus déroulants'!$K$2:$K$12</definedName>
    <definedName name="Pente">'[1]Menus déroulants'!$M$2:$M$4</definedName>
    <definedName name="Preleveur">'[1]Menus déroulants'!$E$2:$E$12</definedName>
    <definedName name="Qualité">'[1]Menus déroulants'!$Q$2:$Q$6</definedName>
    <definedName name="Région">'[1]Menus déroulants'!$B$2:$B$8</definedName>
    <definedName name="Reseau">'[1]Menus déroulants'!$C$2:$C$11</definedName>
    <definedName name="Ripisylve1">'[1]Menus déroulants'!$O$2:$O$12</definedName>
    <definedName name="Ripisylve2">'[1]Menus déroulants'!$P$2:$P$7</definedName>
    <definedName name="Ripisylve3">'[1]Menus déroulants'!$N$2:$N$9</definedName>
    <definedName name="Substrat">'[1]Menus déroulants'!$R$2:$R$17</definedName>
    <definedName name="Typologie">'[1]Menus déroulants'!$D$2:$D$25</definedName>
    <definedName name="VisibiliteFond">'[1]Menus déroulants'!$H$2:$H$5</definedName>
    <definedName name="Vitesse">'[1]Menus déroulants'!$S$2:$S$5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<sst xmlns="http://schemas.openxmlformats.org/spreadsheetml/2006/main" count="547" uniqueCount="242">
  <si>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</si>
  <si>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</si>
  <si>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</si>
  <si>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</si>
  <si>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</si>
  <si>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</si>
  <si>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</si>
  <si>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</si>
  <si>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</si>
  <si>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</si>
  <si>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</si>
  <si>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</si>
  <si>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</si>
  <si>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</si>
  <si>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</si>
  <si>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</si>
  <si>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</si>
  <si>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</si>
  <si>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</si>
  <si>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</si>
  <si>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</si>
  <si>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</si>
  <si>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</si>
  <si>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</si>
  <si>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</si>
  <si>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</si>
  <si>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</si>
  <si>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</si>
  <si>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</si>
  <si>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</si>
  <si>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</si>
  <si>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</si>
  <si>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</si>
  <si>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</si>
  <si>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</si>
  <si>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</si>
  <si>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</si>
  <si>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</si>
  <si>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</si>
  <si>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</si>
  <si>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</si>
  <si>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</si>
  <si>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</si>
  <si>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</si>
  <si>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</si>
  <si>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</si>
  <si>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</si>
  <si>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</si>
  <si>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</si>
  <si>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</si>
  <si>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</si>
  <si>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</si>
  <si>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</si>
  <si>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</si>
  <si>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</si>
  <si>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</si>
  <si>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</si>
  <si>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</si>
  <si>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</si>
  <si>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</si>
  <si>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</si>
  <si>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</si>
  <si>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</si>
  <si>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</si>
  <si>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</si>
  <si>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</si>
  <si>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</si>
  <si>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</si>
  <si>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</si>
  <si>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</si>
  <si>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</si>
  <si>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</si>
  <si>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</si>
  <si>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</si>
  <si>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</si>
  <si>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</si>
  <si>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</si>
  <si>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</si>
  <si>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</si>
  <si>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</si>
  <si>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</si>
  <si>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</si>
  <si>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</si>
  <si>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</si>
  <si>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</si>
  <si>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</si>
  <si>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</si>
  <si>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</si>
  <si>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</si>
  <si>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</si>
  <si>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</si>
  <si>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</si>
  <si>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</si>
  <si>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</si>
  <si>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</si>
  <si>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</si>
  <si>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</si>
  <si>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</si>
  <si>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</si>
  <si>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</si>
  <si>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</si>
  <si>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</si>
  <si>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</si>
  <si>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</si>
  <si>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</si>
  <si>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05108180</t>
  </si>
  <si>
    <t>Larranchélon</t>
  </si>
  <si>
    <t>Ruiseau Larranchélon à Bonas</t>
  </si>
  <si>
    <t>Bonas</t>
  </si>
  <si>
    <t>Réseau Complémentaire Agence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</si>
  <si>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</si>
  <si>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</si>
  <si>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</si>
  <si>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</si>
  <si>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</si>
  <si>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</si>
  <si>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</si>
  <si>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</si>
  <si>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</si>
  <si>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</si>
  <si>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</si>
  <si>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</si>
  <si>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</si>
  <si>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</si>
  <si>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</si>
  <si>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</si>
  <si>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</si>
  <si>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</si>
  <si>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</si>
  <si>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</si>
  <si>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</si>
  <si>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</si>
  <si>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</si>
  <si>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</si>
  <si>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</si>
  <si>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</si>
  <si>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</si>
  <si>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</si>
  <si>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</si>
  <si>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</si>
  <si>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</si>
  <si>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</si>
  <si>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</si>
  <si>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</si>
  <si>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</si>
  <si>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</si>
  <si>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</si>
  <si>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</si>
  <si>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</si>
  <si>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</si>
  <si>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</si>
  <si>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</si>
  <si>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</si>
  <si>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</si>
  <si>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</si>
  <si>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</si>
  <si>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</si>
  <si>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</si>
  <si>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</si>
  <si>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</si>
  <si>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</si>
  <si>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</si>
  <si>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</si>
  <si>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</si>
  <si>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</si>
  <si>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</si>
  <si>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</si>
  <si>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</si>
  <si>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</si>
  <si>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</si>
  <si>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</si>
  <si>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</si>
  <si>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</si>
  <si>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</si>
  <si>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</si>
  <si>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</si>
  <si>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/>
  </si>
  <si>
    <t>P2</t>
  </si>
  <si>
    <t>P3</t>
  </si>
  <si>
    <t>P4</t>
  </si>
  <si>
    <t>P5</t>
  </si>
  <si>
    <t>Bryophytes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</si>
  <si>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</si>
  <si>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</si>
  <si>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</si>
  <si>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</si>
  <si>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</si>
  <si>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</si>
  <si>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</si>
  <si>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</si>
  <si>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</si>
  <si>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</si>
  <si>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</si>
  <si>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</si>
  <si>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</si>
  <si>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</si>
  <si>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</si>
  <si>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</si>
  <si>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</si>
  <si>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</si>
  <si>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</si>
  <si>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</si>
  <si>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</si>
  <si>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</si>
  <si>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</si>
  <si>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</si>
  <si>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</si>
  <si>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</si>
  <si>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</si>
  <si>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</si>
  <si>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</si>
  <si>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</si>
  <si>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</si>
  <si>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Polycentropodidae</t>
  </si>
  <si>
    <t>Lype</t>
  </si>
  <si>
    <t>Rhyacophila</t>
  </si>
  <si>
    <t>Baetis</t>
  </si>
  <si>
    <t>Ephemera</t>
  </si>
  <si>
    <t>Elmis</t>
  </si>
  <si>
    <t>Riolus</t>
  </si>
  <si>
    <t>Helodes</t>
  </si>
  <si>
    <t>Hydraena</t>
  </si>
  <si>
    <t>Athericidae</t>
  </si>
  <si>
    <t>Chironomidae</t>
  </si>
  <si>
    <t>Dixidae</t>
  </si>
  <si>
    <t>Empididae</t>
  </si>
  <si>
    <t>Limoniidae</t>
  </si>
  <si>
    <t>Simuliidae</t>
  </si>
  <si>
    <t>Boyeria</t>
  </si>
  <si>
    <t>Cordulegaster</t>
  </si>
  <si>
    <t>Onychogomphus</t>
  </si>
  <si>
    <t>COPEPODES</t>
  </si>
  <si>
    <t>OSTRACODES</t>
  </si>
  <si>
    <t>Gammarus</t>
  </si>
  <si>
    <t>Asellidae</t>
  </si>
  <si>
    <t>HYDRACARIA</t>
  </si>
  <si>
    <t>Sphaeriidae</t>
  </si>
  <si>
    <t>Pisidium</t>
  </si>
  <si>
    <t>Potamopyrgus</t>
  </si>
  <si>
    <t>Radix</t>
  </si>
  <si>
    <t>Planorbidae</t>
  </si>
  <si>
    <t>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</si>
</sst>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9"/>
      <name val="Genev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vertical="center"/>
      <protection locked="0"/>
    </xf>
    <xf numFmtId="2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2" fontId="17" fillId="7" borderId="19" xfId="21" applyNumberFormat="1" applyFont="1" applyFill="1" applyBorder="1" applyAlignment="1" applyProtection="1">
      <alignment vertical="center"/>
      <protection locked="0"/>
    </xf>
    <xf numFmtId="0" fontId="17" fillId="7" borderId="19" xfId="21" applyFont="1" applyFill="1" applyBorder="1" applyAlignment="1" applyProtection="1">
      <alignment vertical="center"/>
      <protection locked="0"/>
    </xf>
    <xf numFmtId="14" fontId="15" fillId="4" borderId="19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3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2" fontId="17" fillId="7" borderId="19" xfId="0" applyNumberFormat="1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 locked="0"/>
    </xf>
    <xf numFmtId="14" fontId="17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08180%20LARRANCHELAN%20AEA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Saisie Station"/>
      <sheetName val="EN-MAC-04 Prélèvement"/>
      <sheetName val="EN-MAC-04 Cartographie"/>
      <sheetName val="EN-MAC-04 Taxons"/>
      <sheetName val="Fiche IRSTEA"/>
      <sheetName val="Analyse"/>
      <sheetName val="Calculs"/>
      <sheetName val="Menus déroul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Plat lentique</v>
          </cell>
          <cell r="K2" t="str">
            <v>Agricole</v>
          </cell>
          <cell r="L2" t="str">
            <v>Naturelle</v>
          </cell>
          <cell r="M2" t="str">
            <v>Faible</v>
          </cell>
          <cell r="N2" t="str">
            <v>Dense</v>
          </cell>
          <cell r="O2" t="str">
            <v>Herbacée</v>
          </cell>
          <cell r="P2" t="str">
            <v>Ligneux plantés</v>
          </cell>
          <cell r="Q2" t="str">
            <v>Très Bon</v>
          </cell>
          <cell r="R2" t="str">
            <v>Bryophytes</v>
          </cell>
          <cell r="S2" t="str">
            <v>Nulle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Chenal lentique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Rideau</v>
          </cell>
          <cell r="O3" t="str">
            <v>Arbustive</v>
          </cell>
          <cell r="P3" t="str">
            <v>Esp. Invasives</v>
          </cell>
          <cell r="Q3" t="str">
            <v>Bon</v>
          </cell>
          <cell r="R3" t="str">
            <v>Hydrophytes</v>
          </cell>
          <cell r="S3" t="str">
            <v>Lente</v>
          </cell>
        </row>
        <row r="4">
          <cell r="A4" t="str">
            <v>Comparative</v>
          </cell>
          <cell r="B4" t="str">
            <v>Limousin</v>
          </cell>
          <cell r="C4" t="str">
            <v>Réseau de Référence Pérenne</v>
          </cell>
          <cell r="D4" t="str">
            <v>3 MASSIF CENTRAL SUD</v>
          </cell>
          <cell r="E4" t="str">
            <v>G. JEAN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Plat courant</v>
          </cell>
          <cell r="K4" t="str">
            <v>Pâturage</v>
          </cell>
          <cell r="L4" t="str">
            <v>Naturelle et Artificielle</v>
          </cell>
          <cell r="M4" t="str">
            <v>Forte</v>
          </cell>
          <cell r="N4" t="str">
            <v>Clairesemée</v>
          </cell>
          <cell r="O4" t="str">
            <v>Arborescente</v>
          </cell>
          <cell r="P4" t="str">
            <v>Pas d'esp. indésirables</v>
          </cell>
          <cell r="Q4" t="str">
            <v>Moyen</v>
          </cell>
          <cell r="R4" t="str">
            <v>Litières</v>
          </cell>
          <cell r="S4" t="str">
            <v>Moyenne</v>
          </cell>
        </row>
        <row r="5">
          <cell r="B5" t="str">
            <v>Languedoc-Roussillon</v>
          </cell>
          <cell r="C5" t="str">
            <v>Réseau Complémentaire Agence</v>
          </cell>
          <cell r="D5" t="str">
            <v>4 VOSGES</v>
          </cell>
          <cell r="E5" t="str">
            <v>V. CHARPENTIER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Chenal lotique</v>
          </cell>
          <cell r="K5" t="str">
            <v>Friche</v>
          </cell>
          <cell r="N5" t="str">
            <v>Isolée</v>
          </cell>
          <cell r="O5" t="str">
            <v>Herbacée, Arbustive</v>
          </cell>
          <cell r="Q5" t="str">
            <v>Médiocre</v>
          </cell>
          <cell r="R5" t="str">
            <v>Branchages</v>
          </cell>
          <cell r="S5" t="str">
            <v>Rapide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Radier</v>
          </cell>
          <cell r="K6" t="str">
            <v>Nu (roche)</v>
          </cell>
          <cell r="N6" t="str">
            <v>Nulle</v>
          </cell>
          <cell r="O6" t="str">
            <v>Herbacée, Arborescente</v>
          </cell>
          <cell r="Q6" t="str">
            <v>Mauvais</v>
          </cell>
          <cell r="R6" t="str">
            <v>Racines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Rapide</v>
          </cell>
          <cell r="K7" t="str">
            <v>Urbain</v>
          </cell>
          <cell r="O7" t="str">
            <v>Arbustive, Arborescente</v>
          </cell>
          <cell r="R7" t="str">
            <v>Pierres, Galets</v>
          </cell>
        </row>
        <row r="8">
          <cell r="C8" t="str">
            <v>sans objet</v>
          </cell>
          <cell r="D8" t="str">
            <v>7 PRE-ALPES DU SUD</v>
          </cell>
          <cell r="J8" t="str">
            <v>Cascade</v>
          </cell>
          <cell r="K8" t="str">
            <v>Industriel</v>
          </cell>
          <cell r="O8" t="str">
            <v>Herbacées, Arbustive, Arborescente</v>
          </cell>
          <cell r="R8" t="str">
            <v>Blocs</v>
          </cell>
        </row>
        <row r="9">
          <cell r="D9" t="str">
            <v>8 CEVENNES</v>
          </cell>
          <cell r="J9" t="str">
            <v>Chute</v>
          </cell>
          <cell r="K9" t="str">
            <v>Zone humide</v>
          </cell>
          <cell r="R9" t="str">
            <v>Granulats</v>
          </cell>
        </row>
        <row r="10">
          <cell r="D10" t="str">
            <v>9 TABLES CALCAIRES</v>
          </cell>
          <cell r="J10" t="str">
            <v>Fosse de dissipation</v>
          </cell>
          <cell r="R10" t="str">
            <v>Helophytes</v>
          </cell>
        </row>
        <row r="11">
          <cell r="D11" t="str">
            <v>10 COTES CALCAIRES EST</v>
          </cell>
          <cell r="J11" t="str">
            <v>Mouille de concavité</v>
          </cell>
          <cell r="R11" t="str">
            <v>Vases</v>
          </cell>
        </row>
        <row r="12">
          <cell r="D12" t="str">
            <v>11 CAUSSES AQUITAINS</v>
          </cell>
          <cell r="J12" t="str">
            <v>Fosse d'affouillement</v>
          </cell>
          <cell r="R12" t="str">
            <v>Sables</v>
          </cell>
        </row>
        <row r="13">
          <cell r="D13" t="str">
            <v>12 ARMORICAIN</v>
          </cell>
          <cell r="R13" t="str">
            <v>Limons</v>
          </cell>
        </row>
        <row r="14">
          <cell r="D14" t="str">
            <v>13 LANDES</v>
          </cell>
          <cell r="R14" t="str">
            <v>Algues</v>
          </cell>
        </row>
        <row r="15">
          <cell r="D15" t="str">
            <v>14 COTEAUX AQUITAINS</v>
          </cell>
          <cell r="R15" t="str">
            <v>Dalles</v>
          </cell>
        </row>
        <row r="16">
          <cell r="D16" t="str">
            <v>15 PLAINE SAONE</v>
          </cell>
          <cell r="R16" t="str">
            <v>Argiles</v>
          </cell>
        </row>
        <row r="17">
          <cell r="D17" t="str">
            <v>16 CORSE</v>
          </cell>
          <cell r="R17" t="str">
            <v>Roches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1">
      <selection activeCell="H24" sqref="H24"/>
    </sheetView>
  </sheetViews>
  <sheetFormatPr defaultColWidth="11.421875" defaultRowHeight="12.75"/>
  <cols>
    <col min="1" max="4" width="24.140625" style="57" customWidth="1"/>
    <col min="5" max="5" width="22.140625" style="57" customWidth="1"/>
    <col min="6" max="6" width="24.8515625" style="58" customWidth="1"/>
    <col min="7" max="7" width="22.140625" style="58" customWidth="1"/>
    <col min="8" max="19" width="29.140625" style="57" customWidth="1"/>
    <col min="20" max="20" width="18.8515625" style="57" bestFit="1" customWidth="1"/>
    <col min="21" max="21" width="16.7109375" style="5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25" width="32.421875" style="59" customWidth="1"/>
    <col min="26" max="41" width="12.140625" style="59" customWidth="1"/>
    <col min="42" max="16384" width="11.421875" style="59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7" t="s">
        <v>105</v>
      </c>
      <c r="C23" s="46" t="s">
        <v>106</v>
      </c>
      <c r="D23" s="46" t="s">
        <v>107</v>
      </c>
      <c r="E23" s="46" t="s">
        <v>108</v>
      </c>
      <c r="F23" s="48">
        <v>32059</v>
      </c>
      <c r="G23" s="46"/>
      <c r="H23" s="46"/>
      <c r="I23" s="46">
        <v>110</v>
      </c>
      <c r="J23" s="46" t="s">
        <v>109</v>
      </c>
      <c r="K23" s="49"/>
      <c r="L23" s="49"/>
      <c r="M23" s="49"/>
      <c r="N23" s="49"/>
      <c r="O23" s="49">
        <v>2</v>
      </c>
      <c r="P23" s="49">
        <v>40</v>
      </c>
      <c r="R23" s="21" t="s">
        <v>110</v>
      </c>
      <c r="S23" s="50"/>
      <c r="T23" s="50"/>
      <c r="U23" s="50"/>
      <c r="V23" s="50"/>
      <c r="W23" s="50"/>
      <c r="X23" s="50"/>
      <c r="Y23" s="51"/>
    </row>
    <row r="24" spans="1:25" s="4" customFormat="1" ht="16.5" thickBot="1">
      <c r="A24" s="3"/>
      <c r="B24" s="3"/>
      <c r="C24" s="3"/>
      <c r="D24" s="3"/>
      <c r="E24" s="3"/>
      <c r="F24" s="52"/>
      <c r="G24" s="53">
        <v>490203</v>
      </c>
      <c r="H24" s="53">
        <v>6300422</v>
      </c>
      <c r="K24" s="54">
        <v>490228</v>
      </c>
      <c r="L24" s="54">
        <v>6300391</v>
      </c>
      <c r="M24" s="54">
        <v>490202</v>
      </c>
      <c r="N24" s="54">
        <v>6300426</v>
      </c>
      <c r="R24" s="21" t="s">
        <v>111</v>
      </c>
      <c r="S24" s="50"/>
      <c r="T24" s="50"/>
      <c r="U24" s="50"/>
      <c r="V24" s="50"/>
      <c r="W24" s="50"/>
      <c r="X24" s="50"/>
      <c r="Y24" s="51"/>
    </row>
    <row r="25" spans="1:25" s="4" customFormat="1" ht="16.5" thickBot="1">
      <c r="A25" s="1" t="s">
        <v>112</v>
      </c>
      <c r="B25" s="55"/>
      <c r="C25" s="2"/>
      <c r="D25" s="3"/>
      <c r="E25" s="3"/>
      <c r="F25" s="52"/>
      <c r="R25" s="56" t="s">
        <v>113</v>
      </c>
      <c r="S25" s="50"/>
      <c r="T25" s="50"/>
      <c r="U25" s="50"/>
      <c r="V25" s="50"/>
      <c r="W25" s="50"/>
      <c r="X25" s="50"/>
      <c r="Y25" s="51"/>
    </row>
    <row r="26" spans="11:25" ht="12.75">
      <c r="K26" s="4"/>
      <c r="L26" s="4"/>
      <c r="R26" s="56" t="s">
        <v>114</v>
      </c>
      <c r="S26" s="50"/>
      <c r="T26" s="50"/>
      <c r="U26" s="50"/>
      <c r="V26" s="50"/>
      <c r="W26" s="50"/>
      <c r="X26" s="50"/>
      <c r="Y26" s="51"/>
    </row>
    <row r="27" spans="1:25" ht="12.75">
      <c r="A27" s="13" t="s">
        <v>15</v>
      </c>
      <c r="B27" s="60"/>
      <c r="C27" s="60"/>
      <c r="D27" s="60"/>
      <c r="E27" s="9"/>
      <c r="F27" s="57"/>
      <c r="G27" s="57"/>
      <c r="K27" s="4"/>
      <c r="L27" s="4"/>
      <c r="M27" s="4"/>
      <c r="N27" s="4"/>
      <c r="O27" s="4"/>
      <c r="P27" s="4"/>
      <c r="R27" s="56" t="s">
        <v>115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6" t="s">
        <v>32</v>
      </c>
      <c r="B28" s="17" t="s">
        <v>116</v>
      </c>
      <c r="C28" s="17"/>
      <c r="D28" s="17"/>
      <c r="E28" s="61"/>
      <c r="H28" s="58"/>
      <c r="I28" s="58"/>
      <c r="R28" s="62" t="s">
        <v>117</v>
      </c>
      <c r="S28" s="63"/>
      <c r="T28" s="63"/>
      <c r="U28" s="63"/>
      <c r="V28" s="63"/>
      <c r="W28" s="63"/>
      <c r="X28" s="64"/>
      <c r="Y28" s="65"/>
    </row>
    <row r="29" spans="1:9" ht="13.5" customHeight="1">
      <c r="A29" s="23" t="s">
        <v>39</v>
      </c>
      <c r="B29" s="14" t="s">
        <v>40</v>
      </c>
      <c r="C29" s="14"/>
      <c r="D29" s="14"/>
      <c r="E29" s="66"/>
      <c r="H29" s="58"/>
      <c r="I29" s="58"/>
    </row>
    <row r="30" spans="1:16" ht="13.5" customHeight="1">
      <c r="A30" s="23" t="s">
        <v>118</v>
      </c>
      <c r="B30" s="14" t="s">
        <v>119</v>
      </c>
      <c r="C30" s="14"/>
      <c r="D30" s="14"/>
      <c r="E30" s="66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6"/>
      <c r="H31" s="58"/>
      <c r="I31" s="67"/>
      <c r="J31" s="68"/>
      <c r="K31" s="4"/>
      <c r="L31" s="4"/>
      <c r="M31" s="4"/>
      <c r="V31" s="57"/>
      <c r="W31" s="57"/>
    </row>
    <row r="32" spans="1:23" ht="16.5" thickBot="1">
      <c r="A32" s="23" t="s">
        <v>122</v>
      </c>
      <c r="B32" s="13" t="s">
        <v>123</v>
      </c>
      <c r="C32" s="14"/>
      <c r="D32" s="14"/>
      <c r="E32" s="66"/>
      <c r="G32" s="1" t="s">
        <v>124</v>
      </c>
      <c r="H32" s="55"/>
      <c r="I32" s="55"/>
      <c r="J32" s="2"/>
      <c r="V32" s="57"/>
      <c r="W32" s="57"/>
    </row>
    <row r="33" spans="1:21" ht="12.75">
      <c r="A33" s="31" t="s">
        <v>125</v>
      </c>
      <c r="B33" s="69" t="s">
        <v>126</v>
      </c>
      <c r="C33" s="32"/>
      <c r="D33" s="32"/>
      <c r="E33" s="70"/>
      <c r="G33" s="67"/>
      <c r="H33" s="68"/>
      <c r="I33" s="4"/>
      <c r="J33" s="4"/>
      <c r="U33" s="59"/>
    </row>
    <row r="34" spans="6:21" ht="12.75">
      <c r="F34" s="59"/>
      <c r="G34" s="59"/>
      <c r="H34" s="13" t="s">
        <v>15</v>
      </c>
      <c r="I34" s="60"/>
      <c r="J34" s="60"/>
      <c r="U34" s="59"/>
    </row>
    <row r="35" spans="6:21" ht="12.75">
      <c r="F35" s="59"/>
      <c r="G35" s="59"/>
      <c r="H35" s="71" t="s">
        <v>127</v>
      </c>
      <c r="I35" s="72" t="s">
        <v>128</v>
      </c>
      <c r="J35" s="73"/>
      <c r="U35" s="59"/>
    </row>
    <row r="36" spans="6:21" ht="12.75">
      <c r="F36" s="57"/>
      <c r="G36" s="57"/>
      <c r="H36" s="71" t="s">
        <v>129</v>
      </c>
      <c r="I36" s="72" t="s">
        <v>130</v>
      </c>
      <c r="J36" s="72"/>
      <c r="K36" s="74"/>
      <c r="L36" s="75"/>
      <c r="P36" s="76"/>
      <c r="Q36" s="76"/>
      <c r="R36" s="59"/>
      <c r="S36" s="59"/>
      <c r="T36" s="59"/>
      <c r="U36" s="59"/>
    </row>
    <row r="37" spans="1:21" ht="12.75">
      <c r="A37" s="77"/>
      <c r="B37" s="77"/>
      <c r="C37" s="77"/>
      <c r="D37" s="42" t="s">
        <v>95</v>
      </c>
      <c r="E37" s="43" t="s">
        <v>95</v>
      </c>
      <c r="F37" s="78"/>
      <c r="G37" s="57"/>
      <c r="H37" s="42" t="s">
        <v>95</v>
      </c>
      <c r="I37" s="79" t="s">
        <v>131</v>
      </c>
      <c r="R37" s="76"/>
      <c r="S37" s="76"/>
      <c r="T37" s="59"/>
      <c r="U37" s="59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80" t="s">
        <v>127</v>
      </c>
      <c r="I38" s="80" t="s">
        <v>129</v>
      </c>
      <c r="R38" s="76"/>
      <c r="S38" s="76"/>
      <c r="T38" s="59"/>
      <c r="U38" s="59"/>
    </row>
    <row r="39" spans="1:21" ht="14.25">
      <c r="A39" s="81" t="s">
        <v>105</v>
      </c>
      <c r="B39" s="82" t="s">
        <v>106</v>
      </c>
      <c r="C39" s="48" t="s">
        <v>107</v>
      </c>
      <c r="D39" s="83">
        <v>41828</v>
      </c>
      <c r="E39" s="84">
        <v>1.5</v>
      </c>
      <c r="F39" s="85" t="s">
        <v>134</v>
      </c>
      <c r="G39" s="86" t="s">
        <v>11</v>
      </c>
      <c r="H39" s="87">
        <v>0</v>
      </c>
      <c r="I39" s="87"/>
      <c r="R39" s="76"/>
      <c r="S39" s="76"/>
      <c r="T39" s="59"/>
      <c r="U39" s="59"/>
    </row>
    <row r="40" spans="1:21" ht="14.25">
      <c r="A40" s="44" t="s">
        <v>135</v>
      </c>
      <c r="B40" s="88"/>
      <c r="C40" s="88"/>
      <c r="D40" s="89"/>
      <c r="E40" s="88"/>
      <c r="F40" s="85" t="s">
        <v>136</v>
      </c>
      <c r="G40" s="86" t="s">
        <v>19</v>
      </c>
      <c r="H40" s="87">
        <v>0</v>
      </c>
      <c r="I40" s="87"/>
      <c r="R40" s="76"/>
      <c r="S40" s="76"/>
      <c r="T40" s="59"/>
      <c r="U40" s="59"/>
    </row>
    <row r="41" spans="1:21" ht="14.25">
      <c r="A41" s="90"/>
      <c r="B41" s="91"/>
      <c r="C41" s="91"/>
      <c r="D41" s="91"/>
      <c r="E41" s="92"/>
      <c r="F41" s="85" t="s">
        <v>137</v>
      </c>
      <c r="G41" s="86" t="s">
        <v>28</v>
      </c>
      <c r="H41" s="87">
        <v>0</v>
      </c>
      <c r="I41" s="87"/>
      <c r="R41" s="76"/>
      <c r="S41" s="76"/>
      <c r="T41" s="59"/>
      <c r="U41" s="59"/>
    </row>
    <row r="42" spans="1:21" ht="14.25">
      <c r="A42" s="88"/>
      <c r="B42" s="88"/>
      <c r="C42" s="88"/>
      <c r="D42" s="89"/>
      <c r="E42" s="88"/>
      <c r="F42" s="85" t="s">
        <v>138</v>
      </c>
      <c r="G42" s="86" t="s">
        <v>36</v>
      </c>
      <c r="H42" s="87">
        <v>1</v>
      </c>
      <c r="I42" s="87"/>
      <c r="R42" s="76"/>
      <c r="S42" s="76"/>
      <c r="T42" s="59"/>
      <c r="U42" s="59"/>
    </row>
    <row r="43" spans="1:21" ht="14.25">
      <c r="A43" s="88"/>
      <c r="B43" s="88"/>
      <c r="C43" s="88"/>
      <c r="D43" s="89"/>
      <c r="E43" s="88"/>
      <c r="F43" s="85" t="s">
        <v>139</v>
      </c>
      <c r="G43" s="86" t="s">
        <v>43</v>
      </c>
      <c r="H43" s="87">
        <v>26</v>
      </c>
      <c r="I43" s="87"/>
      <c r="O43" s="4"/>
      <c r="P43" s="4"/>
      <c r="Q43" s="4"/>
      <c r="R43" s="4"/>
      <c r="S43" s="4"/>
      <c r="T43" s="59"/>
      <c r="U43" s="59"/>
    </row>
    <row r="44" spans="1:21" ht="14.25">
      <c r="A44" s="88"/>
      <c r="B44" s="88"/>
      <c r="C44" s="88"/>
      <c r="D44" s="89"/>
      <c r="E44" s="88"/>
      <c r="F44" s="85" t="s">
        <v>140</v>
      </c>
      <c r="G44" s="86" t="s">
        <v>48</v>
      </c>
      <c r="H44" s="87">
        <v>0</v>
      </c>
      <c r="I44" s="87"/>
      <c r="M44" s="4"/>
      <c r="N44" s="4"/>
      <c r="O44" s="4"/>
      <c r="P44" s="4"/>
      <c r="Q44" s="4"/>
      <c r="R44" s="4"/>
      <c r="S44" s="4"/>
      <c r="T44" s="59"/>
      <c r="U44" s="59"/>
    </row>
    <row r="45" spans="1:21" ht="14.25">
      <c r="A45" s="88"/>
      <c r="B45" s="88"/>
      <c r="C45" s="88"/>
      <c r="D45" s="89"/>
      <c r="E45" s="88"/>
      <c r="F45" s="85" t="s">
        <v>141</v>
      </c>
      <c r="G45" s="86" t="s">
        <v>53</v>
      </c>
      <c r="H45" s="87">
        <v>3</v>
      </c>
      <c r="I45" s="87"/>
      <c r="M45" s="4"/>
      <c r="N45" s="4"/>
      <c r="O45" s="4"/>
      <c r="P45" s="4"/>
      <c r="Q45" s="4"/>
      <c r="R45" s="4"/>
      <c r="S45" s="4"/>
      <c r="T45" s="59"/>
      <c r="U45" s="59"/>
    </row>
    <row r="46" spans="1:21" ht="14.25">
      <c r="A46" s="88"/>
      <c r="B46" s="88"/>
      <c r="C46" s="88"/>
      <c r="D46" s="89"/>
      <c r="E46" s="88"/>
      <c r="F46" s="85" t="s">
        <v>142</v>
      </c>
      <c r="G46" s="86" t="s">
        <v>58</v>
      </c>
      <c r="H46" s="87">
        <v>0</v>
      </c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/>
      <c r="B47" s="88"/>
      <c r="C47" s="88"/>
      <c r="D47" s="89"/>
      <c r="E47" s="88"/>
      <c r="F47" s="85" t="s">
        <v>143</v>
      </c>
      <c r="G47" s="86" t="s">
        <v>62</v>
      </c>
      <c r="H47" s="87">
        <v>0</v>
      </c>
      <c r="I47" s="87"/>
    </row>
    <row r="48" spans="1:19" s="4" customFormat="1" ht="14.25">
      <c r="A48" s="88"/>
      <c r="B48" s="88"/>
      <c r="C48" s="88"/>
      <c r="D48" s="89"/>
      <c r="E48" s="88"/>
      <c r="F48" s="85" t="s">
        <v>144</v>
      </c>
      <c r="G48" s="86" t="s">
        <v>66</v>
      </c>
      <c r="H48" s="87">
        <v>0</v>
      </c>
      <c r="I48" s="87"/>
      <c r="O48" s="57"/>
      <c r="P48" s="57"/>
      <c r="Q48" s="57"/>
      <c r="R48" s="76"/>
      <c r="S48" s="76"/>
    </row>
    <row r="49" spans="1:19" s="4" customFormat="1" ht="14.25">
      <c r="A49" s="88"/>
      <c r="B49" s="88"/>
      <c r="C49" s="88"/>
      <c r="D49" s="89"/>
      <c r="E49" s="88"/>
      <c r="F49" s="85" t="s">
        <v>145</v>
      </c>
      <c r="G49" s="86" t="s">
        <v>70</v>
      </c>
      <c r="H49" s="87">
        <v>0</v>
      </c>
      <c r="I49" s="87"/>
      <c r="M49" s="57"/>
      <c r="N49" s="57"/>
      <c r="O49" s="57"/>
      <c r="P49" s="57"/>
      <c r="Q49" s="57"/>
      <c r="R49" s="76"/>
      <c r="S49" s="76"/>
    </row>
    <row r="50" spans="1:19" s="4" customFormat="1" ht="14.25">
      <c r="A50" s="88"/>
      <c r="B50" s="88"/>
      <c r="C50" s="88"/>
      <c r="D50" s="89"/>
      <c r="E50" s="88"/>
      <c r="F50" s="85" t="s">
        <v>146</v>
      </c>
      <c r="G50" s="86" t="s">
        <v>74</v>
      </c>
      <c r="H50" s="87">
        <v>70</v>
      </c>
      <c r="I50" s="87"/>
      <c r="M50" s="57"/>
      <c r="N50" s="57"/>
      <c r="O50" s="57"/>
      <c r="P50" s="57"/>
      <c r="Q50" s="57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3" t="s">
        <v>147</v>
      </c>
      <c r="G51" s="93"/>
      <c r="H51" s="94">
        <v>1</v>
      </c>
      <c r="N51" s="57"/>
      <c r="O51" s="57"/>
      <c r="P51" s="57"/>
      <c r="Q51" s="57"/>
      <c r="R51" s="57"/>
      <c r="S51" s="57"/>
      <c r="T51" s="76"/>
      <c r="U51" s="76"/>
      <c r="V51" s="59"/>
    </row>
    <row r="52" spans="1:21" ht="16.5" thickBot="1">
      <c r="A52" s="1" t="s">
        <v>148</v>
      </c>
      <c r="B52" s="55"/>
      <c r="C52" s="55"/>
      <c r="D52" s="55"/>
      <c r="E52" s="2"/>
      <c r="F52" s="52"/>
      <c r="G52" s="95"/>
      <c r="T52" s="76"/>
      <c r="U52" s="76"/>
    </row>
    <row r="53" spans="7:21" ht="12.75">
      <c r="G53" s="96"/>
      <c r="T53" s="76"/>
      <c r="U53" s="76"/>
    </row>
    <row r="54" spans="1:21" ht="12.75">
      <c r="A54" s="13" t="s">
        <v>15</v>
      </c>
      <c r="B54" s="60"/>
      <c r="C54" s="60"/>
      <c r="D54" s="60"/>
      <c r="E54" s="97"/>
      <c r="F54" s="98"/>
      <c r="G54" s="96"/>
      <c r="T54" s="76"/>
      <c r="U54" s="76"/>
    </row>
    <row r="55" spans="1:21" ht="12.75">
      <c r="A55" s="16" t="s">
        <v>132</v>
      </c>
      <c r="B55" s="17" t="s">
        <v>149</v>
      </c>
      <c r="C55" s="17"/>
      <c r="D55" s="17"/>
      <c r="E55" s="17"/>
      <c r="F55" s="61"/>
      <c r="G55" s="11"/>
      <c r="J55" s="99"/>
      <c r="T55" s="76"/>
      <c r="U55" s="76"/>
    </row>
    <row r="56" spans="1:21" ht="12.75">
      <c r="A56" s="23" t="s">
        <v>150</v>
      </c>
      <c r="B56" s="14" t="s">
        <v>149</v>
      </c>
      <c r="C56" s="14"/>
      <c r="D56" s="14"/>
      <c r="E56" s="14"/>
      <c r="F56" s="66"/>
      <c r="G56" s="11"/>
      <c r="H56" s="13" t="s">
        <v>15</v>
      </c>
      <c r="J56" s="99"/>
      <c r="T56" s="76"/>
      <c r="U56" s="76"/>
    </row>
    <row r="57" spans="1:21" ht="12.75">
      <c r="A57" s="23" t="s">
        <v>151</v>
      </c>
      <c r="B57" s="14" t="s">
        <v>152</v>
      </c>
      <c r="C57" s="14"/>
      <c r="D57" s="14"/>
      <c r="E57" s="14"/>
      <c r="F57" s="66"/>
      <c r="G57" s="11"/>
      <c r="H57" s="100" t="s">
        <v>153</v>
      </c>
      <c r="I57" s="100" t="s">
        <v>133</v>
      </c>
      <c r="J57" s="100" t="s">
        <v>154</v>
      </c>
      <c r="T57" s="76"/>
      <c r="U57" s="76"/>
    </row>
    <row r="58" spans="1:21" ht="12.75">
      <c r="A58" s="23" t="s">
        <v>155</v>
      </c>
      <c r="B58" s="14" t="s">
        <v>156</v>
      </c>
      <c r="C58" s="14"/>
      <c r="D58" s="14"/>
      <c r="E58" s="14"/>
      <c r="F58" s="66"/>
      <c r="G58" s="11"/>
      <c r="H58" s="101" t="s">
        <v>157</v>
      </c>
      <c r="I58" s="101" t="s">
        <v>37</v>
      </c>
      <c r="J58" s="101" t="s">
        <v>158</v>
      </c>
      <c r="T58" s="76"/>
      <c r="U58" s="76"/>
    </row>
    <row r="59" spans="1:21" ht="12.75">
      <c r="A59" s="23" t="s">
        <v>159</v>
      </c>
      <c r="B59" s="14" t="s">
        <v>160</v>
      </c>
      <c r="C59" s="14"/>
      <c r="D59" s="14"/>
      <c r="E59" s="14"/>
      <c r="F59" s="66"/>
      <c r="G59" s="11"/>
      <c r="H59" s="102" t="s">
        <v>161</v>
      </c>
      <c r="I59" s="102" t="s">
        <v>12</v>
      </c>
      <c r="J59" s="102" t="s">
        <v>162</v>
      </c>
      <c r="T59" s="76"/>
      <c r="U59" s="76"/>
    </row>
    <row r="60" spans="1:21" ht="12.75">
      <c r="A60" s="23" t="s">
        <v>163</v>
      </c>
      <c r="B60" s="14" t="s">
        <v>164</v>
      </c>
      <c r="C60" s="14"/>
      <c r="D60" s="14"/>
      <c r="E60" s="14"/>
      <c r="F60" s="66"/>
      <c r="G60" s="11"/>
      <c r="H60" s="102" t="s">
        <v>165</v>
      </c>
      <c r="I60" s="102" t="s">
        <v>20</v>
      </c>
      <c r="J60" s="102" t="s">
        <v>166</v>
      </c>
      <c r="P60" s="58"/>
      <c r="Q60" s="58"/>
      <c r="R60" s="58"/>
      <c r="S60" s="58"/>
      <c r="T60" s="58"/>
      <c r="U60" s="58"/>
    </row>
    <row r="61" spans="1:21" ht="12.75">
      <c r="A61" s="23" t="s">
        <v>167</v>
      </c>
      <c r="B61" s="14" t="s">
        <v>168</v>
      </c>
      <c r="C61" s="14"/>
      <c r="D61" s="14"/>
      <c r="E61" s="14"/>
      <c r="F61" s="66"/>
      <c r="G61" s="103"/>
      <c r="H61" s="104" t="s">
        <v>169</v>
      </c>
      <c r="I61" s="104" t="s">
        <v>29</v>
      </c>
      <c r="J61" s="104" t="s">
        <v>170</v>
      </c>
      <c r="O61" s="58"/>
      <c r="T61" s="76"/>
      <c r="U61" s="76"/>
    </row>
    <row r="62" spans="1:21" ht="12.75">
      <c r="A62" s="31" t="s">
        <v>171</v>
      </c>
      <c r="B62" s="32" t="s">
        <v>172</v>
      </c>
      <c r="C62" s="105"/>
      <c r="D62" s="105"/>
      <c r="E62" s="32"/>
      <c r="F62" s="70"/>
      <c r="G62" s="103"/>
      <c r="H62" s="58"/>
      <c r="T62" s="76"/>
      <c r="U62" s="76"/>
    </row>
    <row r="63" spans="5:22" ht="12.75">
      <c r="E63" s="106"/>
      <c r="F63" s="57"/>
      <c r="H63" s="58"/>
      <c r="T63" s="76"/>
      <c r="U63" s="76"/>
      <c r="V63" s="58"/>
    </row>
    <row r="64" spans="3:22" s="58" customFormat="1" ht="12.75">
      <c r="C64" s="78"/>
      <c r="D64" s="42" t="s">
        <v>95</v>
      </c>
      <c r="E64" s="42" t="s">
        <v>95</v>
      </c>
      <c r="F64" s="42" t="s">
        <v>95</v>
      </c>
      <c r="G64" s="79" t="s">
        <v>131</v>
      </c>
      <c r="H64" s="79" t="s">
        <v>131</v>
      </c>
      <c r="I64" s="79" t="s">
        <v>131</v>
      </c>
      <c r="J64" s="79" t="s">
        <v>131</v>
      </c>
      <c r="K64" s="79" t="s">
        <v>131</v>
      </c>
      <c r="O64" s="57"/>
      <c r="P64" s="57"/>
      <c r="Q64" s="57"/>
      <c r="R64" s="57"/>
      <c r="S64" s="57"/>
      <c r="T64" s="76"/>
      <c r="U64" s="76"/>
      <c r="V64" s="59"/>
    </row>
    <row r="65" spans="1:21" ht="12.75">
      <c r="A65" s="44" t="s">
        <v>32</v>
      </c>
      <c r="B65" s="44" t="s">
        <v>120</v>
      </c>
      <c r="C65" s="107" t="s">
        <v>173</v>
      </c>
      <c r="D65" s="107" t="s">
        <v>132</v>
      </c>
      <c r="E65" s="107" t="s">
        <v>150</v>
      </c>
      <c r="F65" s="107" t="s">
        <v>151</v>
      </c>
      <c r="G65" s="107" t="s">
        <v>155</v>
      </c>
      <c r="H65" s="107" t="s">
        <v>174</v>
      </c>
      <c r="I65" s="107" t="s">
        <v>163</v>
      </c>
      <c r="J65" s="107" t="s">
        <v>167</v>
      </c>
      <c r="K65" s="107" t="s">
        <v>171</v>
      </c>
      <c r="T65" s="76"/>
      <c r="U65" s="76"/>
    </row>
    <row r="66" spans="1:21" ht="14.25">
      <c r="A66" s="108" t="s">
        <v>105</v>
      </c>
      <c r="B66" s="109">
        <v>41828</v>
      </c>
      <c r="C66" s="110" t="s">
        <v>175</v>
      </c>
      <c r="D66" s="111" t="s">
        <v>36</v>
      </c>
      <c r="E66" s="111" t="s">
        <v>37</v>
      </c>
      <c r="F66" s="111" t="s">
        <v>13</v>
      </c>
      <c r="G66" s="87">
        <v>18</v>
      </c>
      <c r="H66" s="87">
        <v>2</v>
      </c>
      <c r="I66" s="87"/>
      <c r="J66" s="87" t="s">
        <v>176</v>
      </c>
      <c r="K66" s="112">
        <v>0</v>
      </c>
      <c r="T66" s="76"/>
      <c r="U66" s="76"/>
    </row>
    <row r="67" spans="1:21" ht="14.25">
      <c r="A67" s="113" t="s">
        <v>105</v>
      </c>
      <c r="B67" s="114">
        <v>41828</v>
      </c>
      <c r="C67" s="110" t="s">
        <v>177</v>
      </c>
      <c r="D67" s="111" t="s">
        <v>53</v>
      </c>
      <c r="E67" s="111" t="s">
        <v>12</v>
      </c>
      <c r="F67" s="111" t="s">
        <v>13</v>
      </c>
      <c r="G67" s="87">
        <v>8</v>
      </c>
      <c r="H67" s="87">
        <v>5</v>
      </c>
      <c r="I67" s="87"/>
      <c r="J67" s="87" t="s">
        <v>176</v>
      </c>
      <c r="K67" s="112">
        <v>0</v>
      </c>
      <c r="T67" s="76"/>
      <c r="U67" s="76"/>
    </row>
    <row r="68" spans="1:21" ht="14.25">
      <c r="A68" s="113" t="s">
        <v>105</v>
      </c>
      <c r="B68" s="114">
        <v>41828</v>
      </c>
      <c r="C68" s="110" t="s">
        <v>178</v>
      </c>
      <c r="D68" s="111" t="s">
        <v>36</v>
      </c>
      <c r="E68" s="111" t="s">
        <v>37</v>
      </c>
      <c r="F68" s="111" t="s">
        <v>13</v>
      </c>
      <c r="G68" s="87">
        <v>15</v>
      </c>
      <c r="H68" s="87">
        <v>3</v>
      </c>
      <c r="I68" s="87"/>
      <c r="J68" s="87" t="s">
        <v>176</v>
      </c>
      <c r="K68" s="112">
        <v>0</v>
      </c>
      <c r="T68" s="76"/>
      <c r="U68" s="76"/>
    </row>
    <row r="69" spans="1:21" ht="14.25">
      <c r="A69" s="113" t="s">
        <v>105</v>
      </c>
      <c r="B69" s="114">
        <v>41828</v>
      </c>
      <c r="C69" s="110" t="s">
        <v>179</v>
      </c>
      <c r="D69" s="111" t="s">
        <v>53</v>
      </c>
      <c r="E69" s="111" t="s">
        <v>37</v>
      </c>
      <c r="F69" s="111" t="s">
        <v>13</v>
      </c>
      <c r="G69" s="87">
        <v>10</v>
      </c>
      <c r="H69" s="87">
        <v>4</v>
      </c>
      <c r="I69" s="87"/>
      <c r="J69" s="87" t="s">
        <v>176</v>
      </c>
      <c r="K69" s="112">
        <v>0</v>
      </c>
      <c r="T69" s="76"/>
      <c r="U69" s="76"/>
    </row>
    <row r="70" spans="1:21" ht="14.25">
      <c r="A70" s="113" t="s">
        <v>105</v>
      </c>
      <c r="B70" s="114">
        <v>41828</v>
      </c>
      <c r="C70" s="110" t="s">
        <v>180</v>
      </c>
      <c r="D70" s="111" t="s">
        <v>43</v>
      </c>
      <c r="E70" s="111" t="s">
        <v>37</v>
      </c>
      <c r="F70" s="111" t="s">
        <v>21</v>
      </c>
      <c r="G70" s="87">
        <v>8</v>
      </c>
      <c r="H70" s="87">
        <v>5</v>
      </c>
      <c r="I70" s="87"/>
      <c r="J70" s="87" t="s">
        <v>181</v>
      </c>
      <c r="K70" s="112">
        <v>1</v>
      </c>
      <c r="T70" s="76"/>
      <c r="U70" s="76"/>
    </row>
    <row r="71" spans="1:21" ht="14.25">
      <c r="A71" s="113" t="s">
        <v>105</v>
      </c>
      <c r="B71" s="114">
        <v>41828</v>
      </c>
      <c r="C71" s="110" t="s">
        <v>182</v>
      </c>
      <c r="D71" s="111" t="s">
        <v>74</v>
      </c>
      <c r="E71" s="111" t="s">
        <v>37</v>
      </c>
      <c r="F71" s="111" t="s">
        <v>21</v>
      </c>
      <c r="G71" s="87">
        <v>10</v>
      </c>
      <c r="H71" s="87">
        <v>5</v>
      </c>
      <c r="I71" s="87"/>
      <c r="J71" s="87" t="s">
        <v>176</v>
      </c>
      <c r="K71" s="112">
        <v>0</v>
      </c>
      <c r="T71" s="76"/>
      <c r="U71" s="76"/>
    </row>
    <row r="72" spans="1:21" ht="14.25">
      <c r="A72" s="113" t="s">
        <v>105</v>
      </c>
      <c r="B72" s="114">
        <v>41828</v>
      </c>
      <c r="C72" s="110" t="s">
        <v>183</v>
      </c>
      <c r="D72" s="111" t="s">
        <v>43</v>
      </c>
      <c r="E72" s="111" t="s">
        <v>12</v>
      </c>
      <c r="F72" s="111" t="s">
        <v>21</v>
      </c>
      <c r="G72" s="87">
        <v>11</v>
      </c>
      <c r="H72" s="87">
        <v>5</v>
      </c>
      <c r="I72" s="87"/>
      <c r="J72" s="87" t="s">
        <v>176</v>
      </c>
      <c r="K72" s="112">
        <v>0</v>
      </c>
      <c r="T72" s="76"/>
      <c r="U72" s="76"/>
    </row>
    <row r="73" spans="1:21" ht="14.25">
      <c r="A73" s="113" t="s">
        <v>105</v>
      </c>
      <c r="B73" s="114">
        <v>41828</v>
      </c>
      <c r="C73" s="110" t="s">
        <v>184</v>
      </c>
      <c r="D73" s="111" t="s">
        <v>74</v>
      </c>
      <c r="E73" s="111" t="s">
        <v>12</v>
      </c>
      <c r="F73" s="111" t="s">
        <v>21</v>
      </c>
      <c r="G73" s="87">
        <v>5</v>
      </c>
      <c r="H73" s="87">
        <v>5</v>
      </c>
      <c r="I73" s="87"/>
      <c r="J73" s="87" t="s">
        <v>176</v>
      </c>
      <c r="K73" s="112">
        <v>0</v>
      </c>
      <c r="T73" s="76"/>
      <c r="U73" s="76"/>
    </row>
    <row r="74" spans="1:21" ht="14.25">
      <c r="A74" s="113" t="s">
        <v>105</v>
      </c>
      <c r="B74" s="114">
        <v>41828</v>
      </c>
      <c r="C74" s="110" t="s">
        <v>185</v>
      </c>
      <c r="D74" s="111" t="s">
        <v>74</v>
      </c>
      <c r="E74" s="111" t="s">
        <v>37</v>
      </c>
      <c r="F74" s="111" t="s">
        <v>30</v>
      </c>
      <c r="G74" s="87">
        <v>12</v>
      </c>
      <c r="H74" s="87">
        <v>5</v>
      </c>
      <c r="I74" s="87"/>
      <c r="J74" s="87" t="s">
        <v>176</v>
      </c>
      <c r="K74" s="112">
        <v>0</v>
      </c>
      <c r="T74" s="76"/>
      <c r="U74" s="76"/>
    </row>
    <row r="75" spans="1:21" ht="14.25">
      <c r="A75" s="113" t="s">
        <v>105</v>
      </c>
      <c r="B75" s="114">
        <v>41828</v>
      </c>
      <c r="C75" s="110" t="s">
        <v>186</v>
      </c>
      <c r="D75" s="111" t="s">
        <v>74</v>
      </c>
      <c r="E75" s="111" t="s">
        <v>12</v>
      </c>
      <c r="F75" s="111" t="s">
        <v>30</v>
      </c>
      <c r="G75" s="87">
        <v>8</v>
      </c>
      <c r="H75" s="87">
        <v>2</v>
      </c>
      <c r="I75" s="87"/>
      <c r="J75" s="87" t="s">
        <v>181</v>
      </c>
      <c r="K75" s="112">
        <v>2</v>
      </c>
      <c r="T75" s="76"/>
      <c r="U75" s="76"/>
    </row>
    <row r="76" spans="1:21" ht="14.25">
      <c r="A76" s="113" t="s">
        <v>105</v>
      </c>
      <c r="B76" s="114">
        <v>41828</v>
      </c>
      <c r="C76" s="110" t="s">
        <v>187</v>
      </c>
      <c r="D76" s="111" t="s">
        <v>74</v>
      </c>
      <c r="E76" s="111" t="s">
        <v>37</v>
      </c>
      <c r="F76" s="111" t="s">
        <v>30</v>
      </c>
      <c r="G76" s="87">
        <v>5</v>
      </c>
      <c r="H76" s="87">
        <v>5</v>
      </c>
      <c r="I76" s="87"/>
      <c r="J76" s="87" t="s">
        <v>176</v>
      </c>
      <c r="K76" s="112">
        <v>0</v>
      </c>
      <c r="T76" s="76"/>
      <c r="U76" s="76"/>
    </row>
    <row r="77" spans="1:21" ht="14.25">
      <c r="A77" s="113" t="s">
        <v>105</v>
      </c>
      <c r="B77" s="114">
        <v>41828</v>
      </c>
      <c r="C77" s="110" t="s">
        <v>188</v>
      </c>
      <c r="D77" s="111" t="s">
        <v>74</v>
      </c>
      <c r="E77" s="111" t="s">
        <v>12</v>
      </c>
      <c r="F77" s="111" t="s">
        <v>30</v>
      </c>
      <c r="G77" s="87">
        <v>13</v>
      </c>
      <c r="H77" s="87">
        <v>2</v>
      </c>
      <c r="I77" s="87"/>
      <c r="J77" s="87" t="s">
        <v>176</v>
      </c>
      <c r="K77" s="112">
        <v>0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189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3" t="s">
        <v>15</v>
      </c>
      <c r="B81" s="60"/>
      <c r="C81" s="60"/>
      <c r="D81" s="9"/>
      <c r="E81" s="9"/>
      <c r="F81" s="9"/>
      <c r="G81" s="4"/>
      <c r="H81" s="4"/>
      <c r="I81" s="4"/>
      <c r="T81" s="76"/>
      <c r="U81" s="76"/>
    </row>
    <row r="82" spans="1:21" ht="12.75">
      <c r="A82" s="16" t="s">
        <v>190</v>
      </c>
      <c r="B82" s="17" t="s">
        <v>191</v>
      </c>
      <c r="C82" s="115"/>
      <c r="D82" s="61"/>
      <c r="E82" s="9"/>
      <c r="F82" s="4"/>
      <c r="G82" s="15"/>
      <c r="H82" s="4"/>
      <c r="I82" s="4"/>
      <c r="T82" s="76"/>
      <c r="U82" s="76"/>
    </row>
    <row r="83" spans="1:21" ht="12.75">
      <c r="A83" s="23" t="s">
        <v>192</v>
      </c>
      <c r="B83" s="13" t="s">
        <v>193</v>
      </c>
      <c r="C83" s="116"/>
      <c r="D83" s="66"/>
      <c r="E83" s="9"/>
      <c r="F83" s="59"/>
      <c r="G83" s="15"/>
      <c r="H83" s="4"/>
      <c r="I83" s="4"/>
      <c r="T83" s="76"/>
      <c r="U83" s="76"/>
    </row>
    <row r="84" spans="1:21" ht="12.75">
      <c r="A84" s="31" t="s">
        <v>151</v>
      </c>
      <c r="B84" s="32" t="s">
        <v>194</v>
      </c>
      <c r="C84" s="105"/>
      <c r="D84" s="70"/>
      <c r="E84" s="9"/>
      <c r="F84" s="59"/>
      <c r="G84" s="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6"/>
      <c r="U85" s="76"/>
    </row>
    <row r="86" spans="1:21" ht="12.75" customHeight="1">
      <c r="A86" s="59"/>
      <c r="B86" s="59"/>
      <c r="C86" s="79" t="s">
        <v>131</v>
      </c>
      <c r="D86" s="42" t="s">
        <v>95</v>
      </c>
      <c r="E86" s="117" t="s">
        <v>195</v>
      </c>
      <c r="F86" s="117"/>
      <c r="G86" s="117"/>
      <c r="H86" s="118" t="s">
        <v>196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44" t="s">
        <v>32</v>
      </c>
      <c r="B87" s="44" t="s">
        <v>120</v>
      </c>
      <c r="C87" s="44" t="s">
        <v>190</v>
      </c>
      <c r="D87" s="119" t="s">
        <v>192</v>
      </c>
      <c r="E87" s="44" t="s">
        <v>197</v>
      </c>
      <c r="F87" s="44" t="s">
        <v>198</v>
      </c>
      <c r="G87" s="44" t="s">
        <v>199</v>
      </c>
      <c r="H87" s="120" t="s">
        <v>200</v>
      </c>
      <c r="I87" s="44" t="s">
        <v>201</v>
      </c>
      <c r="J87" s="44" t="s">
        <v>202</v>
      </c>
      <c r="K87" s="44" t="s">
        <v>203</v>
      </c>
      <c r="L87" s="44" t="s">
        <v>204</v>
      </c>
      <c r="M87" s="44" t="s">
        <v>205</v>
      </c>
      <c r="N87" s="44" t="s">
        <v>206</v>
      </c>
      <c r="O87" s="44" t="s">
        <v>207</v>
      </c>
      <c r="P87" s="44" t="s">
        <v>208</v>
      </c>
      <c r="Q87" s="44" t="s">
        <v>209</v>
      </c>
      <c r="R87" s="44" t="s">
        <v>210</v>
      </c>
      <c r="S87" s="44" t="s">
        <v>211</v>
      </c>
      <c r="T87" s="76"/>
      <c r="U87" s="76"/>
    </row>
    <row r="88" spans="1:21" ht="14.25">
      <c r="A88" s="121" t="s">
        <v>105</v>
      </c>
      <c r="B88" s="122">
        <v>41828</v>
      </c>
      <c r="C88" s="87" t="s">
        <v>212</v>
      </c>
      <c r="D88" s="87">
        <v>212</v>
      </c>
      <c r="E88" s="87">
        <v>13</v>
      </c>
      <c r="F88" s="87">
        <v>15</v>
      </c>
      <c r="G88" s="87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3" t="s">
        <v>105</v>
      </c>
      <c r="B89" s="114">
        <v>41828</v>
      </c>
      <c r="C89" s="87" t="s">
        <v>213</v>
      </c>
      <c r="D89" s="87">
        <v>223</v>
      </c>
      <c r="E89" s="87">
        <v>2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3" t="s">
        <v>105</v>
      </c>
      <c r="B90" s="114">
        <v>41828</v>
      </c>
      <c r="C90" s="87" t="s">
        <v>214</v>
      </c>
      <c r="D90" s="87">
        <v>241</v>
      </c>
      <c r="E90" s="87">
        <v>6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3" t="s">
        <v>105</v>
      </c>
      <c r="B91" s="114">
        <v>41828</v>
      </c>
      <c r="C91" s="87" t="s">
        <v>215</v>
      </c>
      <c r="D91" s="87">
        <v>183</v>
      </c>
      <c r="E91" s="87">
        <v>2</v>
      </c>
      <c r="F91" s="87">
        <v>1</v>
      </c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3" t="s">
        <v>105</v>
      </c>
      <c r="B92" s="114">
        <v>41828</v>
      </c>
      <c r="C92" s="87" t="s">
        <v>216</v>
      </c>
      <c r="D92" s="87">
        <v>364</v>
      </c>
      <c r="E92" s="87">
        <v>7</v>
      </c>
      <c r="F92" s="87">
        <v>19</v>
      </c>
      <c r="G92" s="87">
        <v>31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3" t="s">
        <v>105</v>
      </c>
      <c r="B93" s="114">
        <v>41828</v>
      </c>
      <c r="C93" s="87" t="s">
        <v>217</v>
      </c>
      <c r="D93" s="87">
        <v>502</v>
      </c>
      <c r="E93" s="87">
        <v>1</v>
      </c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3" t="s">
        <v>105</v>
      </c>
      <c r="B94" s="114">
        <v>41828</v>
      </c>
      <c r="C94" s="87" t="s">
        <v>218</v>
      </c>
      <c r="D94" s="87">
        <v>618</v>
      </c>
      <c r="E94" s="87">
        <v>9</v>
      </c>
      <c r="F94" s="87">
        <v>10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3" t="s">
        <v>105</v>
      </c>
      <c r="B95" s="114">
        <v>41828</v>
      </c>
      <c r="C95" s="87" t="s">
        <v>219</v>
      </c>
      <c r="D95" s="87">
        <v>625</v>
      </c>
      <c r="E95" s="87">
        <v>1</v>
      </c>
      <c r="F95" s="87">
        <v>7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3" t="s">
        <v>105</v>
      </c>
      <c r="B96" s="114">
        <v>41828</v>
      </c>
      <c r="C96" s="87" t="s">
        <v>220</v>
      </c>
      <c r="D96" s="87">
        <v>636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3" t="s">
        <v>105</v>
      </c>
      <c r="B97" s="114">
        <v>41828</v>
      </c>
      <c r="C97" s="87" t="s">
        <v>221</v>
      </c>
      <c r="D97" s="87">
        <v>608</v>
      </c>
      <c r="E97" s="87">
        <v>2</v>
      </c>
      <c r="F97" s="87">
        <v>2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3" t="s">
        <v>105</v>
      </c>
      <c r="B98" s="114">
        <v>41828</v>
      </c>
      <c r="C98" s="87" t="s">
        <v>222</v>
      </c>
      <c r="D98" s="87">
        <v>838</v>
      </c>
      <c r="E98" s="87"/>
      <c r="F98" s="87">
        <v>2</v>
      </c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3" t="s">
        <v>105</v>
      </c>
      <c r="B99" s="114">
        <v>41828</v>
      </c>
      <c r="C99" s="87" t="s">
        <v>223</v>
      </c>
      <c r="D99" s="87">
        <v>807</v>
      </c>
      <c r="E99" s="87">
        <v>135</v>
      </c>
      <c r="F99" s="87">
        <v>150</v>
      </c>
      <c r="G99" s="87">
        <v>9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3" t="s">
        <v>105</v>
      </c>
      <c r="B100" s="114">
        <v>41828</v>
      </c>
      <c r="C100" s="87" t="s">
        <v>224</v>
      </c>
      <c r="D100" s="87">
        <v>793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3" t="s">
        <v>105</v>
      </c>
      <c r="B101" s="114">
        <v>41828</v>
      </c>
      <c r="C101" s="87" t="s">
        <v>225</v>
      </c>
      <c r="D101" s="87">
        <v>831</v>
      </c>
      <c r="E101" s="87"/>
      <c r="F101" s="87"/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3" t="s">
        <v>105</v>
      </c>
      <c r="B102" s="114">
        <v>41828</v>
      </c>
      <c r="C102" s="87" t="s">
        <v>226</v>
      </c>
      <c r="D102" s="87">
        <v>757</v>
      </c>
      <c r="E102" s="87">
        <v>4</v>
      </c>
      <c r="F102" s="87">
        <v>1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3" t="s">
        <v>105</v>
      </c>
      <c r="B103" s="114">
        <v>41828</v>
      </c>
      <c r="C103" s="87" t="s">
        <v>227</v>
      </c>
      <c r="D103" s="87">
        <v>801</v>
      </c>
      <c r="E103" s="87"/>
      <c r="F103" s="87"/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3" t="s">
        <v>105</v>
      </c>
      <c r="B104" s="114">
        <v>41828</v>
      </c>
      <c r="C104" s="87" t="s">
        <v>228</v>
      </c>
      <c r="D104" s="87">
        <v>670</v>
      </c>
      <c r="E104" s="87">
        <v>1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3" t="s">
        <v>105</v>
      </c>
      <c r="B105" s="114">
        <v>41828</v>
      </c>
      <c r="C105" s="87" t="s">
        <v>229</v>
      </c>
      <c r="D105" s="87">
        <v>687</v>
      </c>
      <c r="E105" s="87">
        <v>1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3" t="s">
        <v>105</v>
      </c>
      <c r="B106" s="114">
        <v>41828</v>
      </c>
      <c r="C106" s="87" t="s">
        <v>230</v>
      </c>
      <c r="D106" s="87">
        <v>682</v>
      </c>
      <c r="E106" s="87">
        <v>2</v>
      </c>
      <c r="F106" s="87">
        <v>2</v>
      </c>
      <c r="G106" s="87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3" t="s">
        <v>105</v>
      </c>
      <c r="B107" s="114">
        <v>41828</v>
      </c>
      <c r="C107" s="87" t="s">
        <v>231</v>
      </c>
      <c r="D107" s="87">
        <v>3206</v>
      </c>
      <c r="E107" s="87">
        <v>1</v>
      </c>
      <c r="F107" s="87">
        <v>1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3" t="s">
        <v>105</v>
      </c>
      <c r="B108" s="114">
        <v>41828</v>
      </c>
      <c r="C108" s="87" t="s">
        <v>232</v>
      </c>
      <c r="D108" s="87">
        <v>3170</v>
      </c>
      <c r="E108" s="87">
        <v>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3" t="s">
        <v>105</v>
      </c>
      <c r="B109" s="114">
        <v>41828</v>
      </c>
      <c r="C109" s="87" t="s">
        <v>233</v>
      </c>
      <c r="D109" s="87">
        <v>892</v>
      </c>
      <c r="E109" s="87">
        <v>1080</v>
      </c>
      <c r="F109" s="87">
        <v>1110</v>
      </c>
      <c r="G109" s="87">
        <v>195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3" t="s">
        <v>105</v>
      </c>
      <c r="B110" s="114">
        <v>41828</v>
      </c>
      <c r="C110" s="87" t="s">
        <v>234</v>
      </c>
      <c r="D110" s="87">
        <v>880</v>
      </c>
      <c r="E110" s="87">
        <v>5</v>
      </c>
      <c r="F110" s="87">
        <v>20</v>
      </c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3" t="s">
        <v>105</v>
      </c>
      <c r="B111" s="114">
        <v>41828</v>
      </c>
      <c r="C111" s="87" t="s">
        <v>235</v>
      </c>
      <c r="D111" s="87">
        <v>906</v>
      </c>
      <c r="E111" s="87"/>
      <c r="F111" s="87"/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3" t="s">
        <v>105</v>
      </c>
      <c r="B112" s="114">
        <v>41828</v>
      </c>
      <c r="C112" s="87" t="s">
        <v>236</v>
      </c>
      <c r="D112" s="87">
        <v>1042</v>
      </c>
      <c r="E112" s="87"/>
      <c r="F112" s="87">
        <v>2</v>
      </c>
      <c r="G112" s="87">
        <v>4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3" t="s">
        <v>105</v>
      </c>
      <c r="B113" s="114">
        <v>41828</v>
      </c>
      <c r="C113" s="87" t="s">
        <v>237</v>
      </c>
      <c r="D113" s="87">
        <v>1043</v>
      </c>
      <c r="E113" s="87"/>
      <c r="F113" s="87">
        <v>4</v>
      </c>
      <c r="G113" s="87">
        <v>6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3" t="s">
        <v>105</v>
      </c>
      <c r="B114" s="114">
        <v>41828</v>
      </c>
      <c r="C114" s="87" t="s">
        <v>238</v>
      </c>
      <c r="D114" s="87">
        <v>978</v>
      </c>
      <c r="E114" s="87">
        <v>34</v>
      </c>
      <c r="F114" s="87">
        <v>170</v>
      </c>
      <c r="G114" s="87">
        <v>7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3" t="s">
        <v>105</v>
      </c>
      <c r="B115" s="114">
        <v>41828</v>
      </c>
      <c r="C115" s="87" t="s">
        <v>239</v>
      </c>
      <c r="D115" s="87">
        <v>1004</v>
      </c>
      <c r="E115" s="87">
        <v>1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3" t="s">
        <v>105</v>
      </c>
      <c r="B116" s="114">
        <v>41828</v>
      </c>
      <c r="C116" s="87" t="s">
        <v>240</v>
      </c>
      <c r="D116" s="87">
        <v>1009</v>
      </c>
      <c r="E116" s="87"/>
      <c r="F116" s="87">
        <v>2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3" t="s">
        <v>105</v>
      </c>
      <c r="B117" s="114">
        <v>41828</v>
      </c>
      <c r="C117" s="87" t="s">
        <v>241</v>
      </c>
      <c r="D117" s="87">
        <v>933</v>
      </c>
      <c r="E117" s="87">
        <v>70</v>
      </c>
      <c r="F117" s="87">
        <v>40</v>
      </c>
      <c r="G117" s="87">
        <v>70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3" t="s">
        <v>105</v>
      </c>
      <c r="B118" s="114">
        <v>41828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3" t="s">
        <v>105</v>
      </c>
      <c r="B119" s="114">
        <v>41828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3" t="s">
        <v>105</v>
      </c>
      <c r="B120" s="114">
        <v>41828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3" t="s">
        <v>105</v>
      </c>
      <c r="B121" s="114">
        <v>41828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3" t="s">
        <v>105</v>
      </c>
      <c r="B122" s="114">
        <v>41828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3" t="s">
        <v>105</v>
      </c>
      <c r="B123" s="114">
        <v>41828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3" t="s">
        <v>105</v>
      </c>
      <c r="B124" s="114">
        <v>41828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3" t="s">
        <v>105</v>
      </c>
      <c r="B125" s="114">
        <v>41828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3" t="s">
        <v>105</v>
      </c>
      <c r="B126" s="114">
        <v>41828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3" t="s">
        <v>105</v>
      </c>
      <c r="B127" s="114">
        <v>41828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3" t="s">
        <v>105</v>
      </c>
      <c r="B128" s="114">
        <v>41828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3" t="s">
        <v>105</v>
      </c>
      <c r="B129" s="114">
        <v>41828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3" t="s">
        <v>105</v>
      </c>
      <c r="B130" s="114">
        <v>41828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3" t="s">
        <v>105</v>
      </c>
      <c r="B131" s="114">
        <v>41828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3" t="s">
        <v>105</v>
      </c>
      <c r="B132" s="114">
        <v>41828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3" t="s">
        <v>105</v>
      </c>
      <c r="B133" s="114">
        <v>41828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3" t="s">
        <v>105</v>
      </c>
      <c r="B134" s="114">
        <v>41828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3" t="s">
        <v>105</v>
      </c>
      <c r="B135" s="114">
        <v>41828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3" t="s">
        <v>105</v>
      </c>
      <c r="B136" s="114">
        <v>41828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3" t="s">
        <v>105</v>
      </c>
      <c r="B137" s="114">
        <v>41828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3" t="s">
        <v>105</v>
      </c>
      <c r="B138" s="114">
        <v>41828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3" t="s">
        <v>105</v>
      </c>
      <c r="B139" s="114">
        <v>41828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3" t="s">
        <v>105</v>
      </c>
      <c r="B140" s="114">
        <v>41828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3" t="s">
        <v>105</v>
      </c>
      <c r="B141" s="114">
        <v>41828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3" t="s">
        <v>105</v>
      </c>
      <c r="B142" s="114">
        <v>41828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3" t="s">
        <v>105</v>
      </c>
      <c r="B143" s="114">
        <v>41828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3" t="s">
        <v>105</v>
      </c>
      <c r="B144" s="114">
        <v>41828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3" t="s">
        <v>105</v>
      </c>
      <c r="B145" s="114">
        <v>41828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3" t="s">
        <v>105</v>
      </c>
      <c r="B146" s="114">
        <v>41828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3" t="s">
        <v>105</v>
      </c>
      <c r="B147" s="114">
        <v>41828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3" t="s">
        <v>105</v>
      </c>
      <c r="B148" s="114">
        <v>41828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3" t="s">
        <v>105</v>
      </c>
      <c r="B149" s="114">
        <v>41828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3" t="s">
        <v>105</v>
      </c>
      <c r="B150" s="114">
        <v>41828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3" t="s">
        <v>105</v>
      </c>
      <c r="B151" s="114">
        <v>41828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3" t="s">
        <v>105</v>
      </c>
      <c r="B152" s="114">
        <v>41828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3" t="s">
        <v>105</v>
      </c>
      <c r="B153" s="114">
        <v>41828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3" t="s">
        <v>105</v>
      </c>
      <c r="B154" s="114">
        <v>41828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3" t="s">
        <v>105</v>
      </c>
      <c r="B155" s="114">
        <v>41828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3" t="s">
        <v>105</v>
      </c>
      <c r="B156" s="114">
        <v>41828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3" t="s">
        <v>105</v>
      </c>
      <c r="B157" s="114">
        <v>41828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3" t="s">
        <v>105</v>
      </c>
      <c r="B158" s="114">
        <v>41828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3" t="s">
        <v>105</v>
      </c>
      <c r="B159" s="114">
        <v>41828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3" t="s">
        <v>105</v>
      </c>
      <c r="B160" s="114">
        <v>41828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3" t="s">
        <v>105</v>
      </c>
      <c r="B161" s="114">
        <v>41828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3" t="s">
        <v>105</v>
      </c>
      <c r="B162" s="114">
        <v>41828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3" t="s">
        <v>105</v>
      </c>
      <c r="B163" s="114">
        <v>41828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3" t="s">
        <v>105</v>
      </c>
      <c r="B164" s="114">
        <v>41828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3" t="s">
        <v>105</v>
      </c>
      <c r="B165" s="114">
        <v>41828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3" t="s">
        <v>105</v>
      </c>
      <c r="B166" s="114">
        <v>41828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3" t="s">
        <v>105</v>
      </c>
      <c r="B167" s="114">
        <v>41828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3" t="s">
        <v>105</v>
      </c>
      <c r="B168" s="114">
        <v>41828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3" t="s">
        <v>105</v>
      </c>
      <c r="B169" s="114">
        <v>41828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3" t="s">
        <v>105</v>
      </c>
      <c r="B170" s="114">
        <v>41828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3" t="s">
        <v>105</v>
      </c>
      <c r="B171" s="114">
        <v>41828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3" t="s">
        <v>105</v>
      </c>
      <c r="B172" s="114">
        <v>41828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3" t="s">
        <v>105</v>
      </c>
      <c r="B173" s="114">
        <v>41828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3" t="s">
        <v>105</v>
      </c>
      <c r="B174" s="114">
        <v>41828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3" t="s">
        <v>105</v>
      </c>
      <c r="B175" s="114">
        <v>41828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3" t="s">
        <v>105</v>
      </c>
      <c r="B176" s="114">
        <v>41828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3" t="s">
        <v>105</v>
      </c>
      <c r="B177" s="114">
        <v>41828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3" t="s">
        <v>105</v>
      </c>
      <c r="B178" s="114">
        <v>41828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3" t="s">
        <v>105</v>
      </c>
      <c r="B179" s="114">
        <v>41828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3" t="s">
        <v>105</v>
      </c>
      <c r="B180" s="114">
        <v>41828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3" t="s">
        <v>105</v>
      </c>
      <c r="B181" s="114">
        <v>41828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3" t="s">
        <v>105</v>
      </c>
      <c r="B182" s="114">
        <v>41828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3" t="s">
        <v>105</v>
      </c>
      <c r="B183" s="114">
        <v>41828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3" t="s">
        <v>105</v>
      </c>
      <c r="B184" s="114">
        <v>41828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3" t="s">
        <v>105</v>
      </c>
      <c r="B185" s="114">
        <v>41828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3" t="s">
        <v>105</v>
      </c>
      <c r="B186" s="114">
        <v>41828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3" t="s">
        <v>105</v>
      </c>
      <c r="B187" s="114">
        <v>41828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3" t="s">
        <v>105</v>
      </c>
      <c r="B188" s="114">
        <v>41828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3" t="s">
        <v>105</v>
      </c>
      <c r="B189" s="114">
        <v>41828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3" t="s">
        <v>105</v>
      </c>
      <c r="B190" s="114">
        <v>41828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3" t="s">
        <v>105</v>
      </c>
      <c r="B191" s="114">
        <v>41828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3" t="s">
        <v>105</v>
      </c>
      <c r="B192" s="114">
        <v>41828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3" t="s">
        <v>105</v>
      </c>
      <c r="B193" s="114">
        <v>41828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3" t="s">
        <v>105</v>
      </c>
      <c r="B194" s="114">
        <v>41828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3" t="s">
        <v>105</v>
      </c>
      <c r="B195" s="114">
        <v>41828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3" t="s">
        <v>105</v>
      </c>
      <c r="B196" s="114">
        <v>41828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3" t="s">
        <v>105</v>
      </c>
      <c r="B197" s="114">
        <v>41828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3" t="s">
        <v>105</v>
      </c>
      <c r="B198" s="114">
        <v>41828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3" t="s">
        <v>105</v>
      </c>
      <c r="B199" s="114">
        <v>41828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3" t="s">
        <v>105</v>
      </c>
      <c r="B200" s="114">
        <v>41828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3" t="s">
        <v>105</v>
      </c>
      <c r="B201" s="114">
        <v>41828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3" t="s">
        <v>105</v>
      </c>
      <c r="B202" s="114">
        <v>41828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3" t="s">
        <v>105</v>
      </c>
      <c r="B203" s="114">
        <v>41828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3" t="s">
        <v>105</v>
      </c>
      <c r="B204" s="114">
        <v>41828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3" t="s">
        <v>105</v>
      </c>
      <c r="B205" s="114">
        <v>41828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3" t="s">
        <v>105</v>
      </c>
      <c r="B206" s="114">
        <v>41828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3" t="s">
        <v>105</v>
      </c>
      <c r="B207" s="114">
        <v>41828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3" t="s">
        <v>105</v>
      </c>
      <c r="B208" s="114">
        <v>41828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3" t="s">
        <v>105</v>
      </c>
      <c r="B209" s="114">
        <v>41828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3" t="s">
        <v>105</v>
      </c>
      <c r="B210" s="114">
        <v>41828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3" t="s">
        <v>105</v>
      </c>
      <c r="B211" s="114">
        <v>41828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3" t="s">
        <v>105</v>
      </c>
      <c r="B212" s="114">
        <v>41828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3" t="s">
        <v>105</v>
      </c>
      <c r="B213" s="114">
        <v>41828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3" t="s">
        <v>105</v>
      </c>
      <c r="B214" s="114">
        <v>41828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3" t="s">
        <v>105</v>
      </c>
      <c r="B215" s="114">
        <v>41828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3" t="s">
        <v>105</v>
      </c>
      <c r="B216" s="114">
        <v>41828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3" t="s">
        <v>105</v>
      </c>
      <c r="B217" s="114">
        <v>41828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3" t="s">
        <v>105</v>
      </c>
      <c r="B218" s="114">
        <v>41828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3" t="s">
        <v>105</v>
      </c>
      <c r="B219" s="114">
        <v>41828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3" t="s">
        <v>105</v>
      </c>
      <c r="B220" s="114">
        <v>41828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3" t="s">
        <v>105</v>
      </c>
      <c r="B221" s="114">
        <v>41828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3" t="s">
        <v>105</v>
      </c>
      <c r="B222" s="114">
        <v>41828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3" t="s">
        <v>105</v>
      </c>
      <c r="B223" s="114">
        <v>41828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3" t="s">
        <v>105</v>
      </c>
      <c r="B224" s="114">
        <v>41828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3" t="s">
        <v>105</v>
      </c>
      <c r="B225" s="114">
        <v>41828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3" t="s">
        <v>105</v>
      </c>
      <c r="B226" s="114">
        <v>41828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3" t="s">
        <v>105</v>
      </c>
      <c r="B227" s="114">
        <v>41828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3" t="s">
        <v>105</v>
      </c>
      <c r="B228" s="114">
        <v>41828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3" t="s">
        <v>105</v>
      </c>
      <c r="B229" s="114">
        <v>41828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3" t="s">
        <v>105</v>
      </c>
      <c r="B230" s="114">
        <v>41828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3" t="s">
        <v>105</v>
      </c>
      <c r="B231" s="114">
        <v>41828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3" t="s">
        <v>105</v>
      </c>
      <c r="B232" s="114">
        <v>41828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3" t="s">
        <v>105</v>
      </c>
      <c r="B233" s="114">
        <v>41828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3" t="s">
        <v>105</v>
      </c>
      <c r="B234" s="114">
        <v>41828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3" t="s">
        <v>105</v>
      </c>
      <c r="B235" s="114">
        <v>41828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3" t="s">
        <v>105</v>
      </c>
      <c r="B236" s="114">
        <v>41828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3" t="s">
        <v>105</v>
      </c>
      <c r="B237" s="114">
        <v>41828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3" t="s">
        <v>105</v>
      </c>
      <c r="B238" s="114">
        <v>41828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3" t="s">
        <v>105</v>
      </c>
      <c r="B239" s="114">
        <v>41828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3" t="s">
        <v>105</v>
      </c>
      <c r="B240" s="114">
        <v>41828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3" t="s">
        <v>105</v>
      </c>
      <c r="B241" s="114">
        <v>41828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3" t="s">
        <v>105</v>
      </c>
      <c r="B242" s="114">
        <v>41828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3" t="s">
        <v>105</v>
      </c>
      <c r="B243" s="114">
        <v>41828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76"/>
      <c r="U244" s="76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76"/>
      <c r="U245" s="76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76"/>
      <c r="U246" s="76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76"/>
      <c r="U247" s="76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76"/>
      <c r="U248" s="76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76"/>
      <c r="U249" s="76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76"/>
      <c r="U250" s="76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76"/>
      <c r="U251" s="76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76"/>
      <c r="U252" s="76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76"/>
      <c r="U253" s="76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76"/>
      <c r="U254" s="76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76"/>
      <c r="U255" s="76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76"/>
      <c r="U256" s="76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76"/>
      <c r="U257" s="76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76"/>
      <c r="U258" s="76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76"/>
      <c r="U259" s="76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76"/>
      <c r="U260" s="76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76"/>
      <c r="U261" s="76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76"/>
      <c r="U262" s="76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76"/>
      <c r="U263" s="76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76"/>
      <c r="U264" s="76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76"/>
      <c r="U265" s="76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76"/>
      <c r="U266" s="76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76"/>
      <c r="U267" s="76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76"/>
      <c r="U268" s="76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76"/>
      <c r="U269" s="76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76"/>
      <c r="U270" s="76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76"/>
      <c r="U271" s="76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76"/>
      <c r="U272" s="76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76"/>
      <c r="U273" s="76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76"/>
      <c r="U274" s="76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76"/>
      <c r="U275" s="76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76"/>
      <c r="U276" s="76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76"/>
      <c r="U277" s="76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76"/>
      <c r="U278" s="76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76"/>
      <c r="U279" s="76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76"/>
      <c r="U280" s="76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76"/>
      <c r="U281" s="76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76"/>
      <c r="U282" s="76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76"/>
      <c r="U283" s="76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76"/>
      <c r="U284" s="76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76"/>
      <c r="U285" s="76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76"/>
      <c r="U286" s="76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76"/>
      <c r="U287" s="76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76"/>
      <c r="U288" s="76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76"/>
      <c r="U289" s="76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76"/>
      <c r="U290" s="76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76"/>
      <c r="U291" s="76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76"/>
      <c r="U292" s="76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76"/>
      <c r="U293" s="76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76"/>
      <c r="U294" s="76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76"/>
      <c r="U295" s="76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76"/>
      <c r="U296" s="76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76"/>
      <c r="U297" s="76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76"/>
      <c r="U298" s="76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76"/>
      <c r="U299" s="76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76"/>
      <c r="U300" s="76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76"/>
      <c r="U301" s="76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76"/>
      <c r="U302" s="76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76"/>
      <c r="U303" s="76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76"/>
      <c r="U304" s="76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76"/>
      <c r="U305" s="76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76"/>
      <c r="U306" s="76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76"/>
      <c r="U307" s="76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76"/>
      <c r="U308" s="76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76"/>
      <c r="U309" s="76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76"/>
      <c r="U310" s="76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76"/>
      <c r="U311" s="76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76"/>
      <c r="U312" s="76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76"/>
      <c r="U313" s="76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76"/>
      <c r="U314" s="76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76"/>
      <c r="U315" s="76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76"/>
      <c r="U316" s="76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76"/>
      <c r="U317" s="76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76"/>
      <c r="U318" s="76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76"/>
      <c r="U319" s="76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76"/>
      <c r="U320" s="76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76"/>
      <c r="U321" s="76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76"/>
      <c r="U322" s="76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76"/>
      <c r="U323" s="76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76"/>
      <c r="U324" s="76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76"/>
      <c r="U325" s="76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76"/>
      <c r="U326" s="76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76"/>
      <c r="U327" s="76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76"/>
      <c r="U328" s="76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76"/>
      <c r="U329" s="76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76"/>
      <c r="U330" s="76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76"/>
      <c r="U331" s="76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76"/>
      <c r="U332" s="76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76"/>
      <c r="U333" s="76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76"/>
      <c r="U334" s="76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76"/>
      <c r="U335" s="76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76"/>
      <c r="U336" s="76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76"/>
      <c r="U337" s="76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  <row r="365" spans="3:19" ht="12.75">
      <c r="C365" s="123"/>
      <c r="D365" s="123"/>
      <c r="E365" s="123"/>
      <c r="F365" s="124"/>
      <c r="G365" s="124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</row>
    <row r="366" spans="3:19" ht="12.75">
      <c r="C366" s="123"/>
      <c r="D366" s="123"/>
      <c r="E366" s="123"/>
      <c r="F366" s="124"/>
      <c r="G366" s="124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</row>
    <row r="367" spans="3:19" ht="12.75">
      <c r="C367" s="123"/>
      <c r="D367" s="123"/>
      <c r="E367" s="123"/>
      <c r="F367" s="124"/>
      <c r="G367" s="124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</row>
    <row r="368" spans="3:19" ht="12.75">
      <c r="C368" s="123"/>
      <c r="D368" s="123"/>
      <c r="E368" s="123"/>
      <c r="F368" s="124"/>
      <c r="G368" s="124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</row>
    <row r="369" spans="3:19" ht="12.75">
      <c r="C369" s="123"/>
      <c r="D369" s="123"/>
      <c r="E369" s="123"/>
      <c r="F369" s="124"/>
      <c r="G369" s="124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</row>
    <row r="370" spans="3:19" ht="12.75">
      <c r="C370" s="123"/>
      <c r="D370" s="123"/>
      <c r="E370" s="123"/>
      <c r="F370" s="124"/>
      <c r="G370" s="124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</row>
    <row r="371" spans="3:19" ht="12.75">
      <c r="C371" s="123"/>
      <c r="D371" s="123"/>
      <c r="E371" s="123"/>
      <c r="F371" s="124"/>
      <c r="G371" s="124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</row>
    <row r="372" spans="3:19" ht="12.75">
      <c r="C372" s="123"/>
      <c r="D372" s="123"/>
      <c r="E372" s="123"/>
      <c r="F372" s="124"/>
      <c r="G372" s="124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</row>
    <row r="373" spans="3:19" ht="12.75">
      <c r="C373" s="123"/>
      <c r="D373" s="123"/>
      <c r="E373" s="123"/>
      <c r="F373" s="124"/>
      <c r="G373" s="124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</row>
    <row r="374" spans="3:19" ht="12.75">
      <c r="C374" s="123"/>
      <c r="D374" s="123"/>
      <c r="E374" s="123"/>
      <c r="F374" s="124"/>
      <c r="G374" s="124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</row>
    <row r="375" spans="3:19" ht="12.75">
      <c r="C375" s="123"/>
      <c r="D375" s="123"/>
      <c r="E375" s="123"/>
      <c r="F375" s="124"/>
      <c r="G375" s="124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</row>
    <row r="376" spans="3:19" ht="12.75">
      <c r="C376" s="123"/>
      <c r="D376" s="123"/>
      <c r="E376" s="123"/>
      <c r="F376" s="124"/>
      <c r="G376" s="124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</row>
    <row r="377" spans="3:19" ht="12.75">
      <c r="C377" s="123"/>
      <c r="D377" s="123"/>
      <c r="E377" s="123"/>
      <c r="F377" s="124"/>
      <c r="G377" s="124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</row>
    <row r="378" spans="3:19" ht="12.75">
      <c r="C378" s="123"/>
      <c r="D378" s="123"/>
      <c r="E378" s="123"/>
      <c r="F378" s="124"/>
      <c r="G378" s="124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</row>
    <row r="379" spans="3:19" ht="12.75">
      <c r="C379" s="123"/>
      <c r="D379" s="123"/>
      <c r="E379" s="123"/>
      <c r="F379" s="124"/>
      <c r="G379" s="124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</row>
    <row r="380" spans="3:19" ht="12.75">
      <c r="C380" s="123"/>
      <c r="D380" s="123"/>
      <c r="E380" s="123"/>
      <c r="F380" s="124"/>
      <c r="G380" s="124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</row>
    <row r="381" spans="3:19" ht="12.75">
      <c r="C381" s="123"/>
      <c r="D381" s="123"/>
      <c r="E381" s="123"/>
      <c r="F381" s="124"/>
      <c r="G381" s="124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</row>
    <row r="382" spans="3:19" ht="12.75">
      <c r="C382" s="123"/>
      <c r="D382" s="123"/>
      <c r="E382" s="123"/>
      <c r="F382" s="124"/>
      <c r="G382" s="124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</row>
    <row r="383" spans="3:19" ht="12.75">
      <c r="C383" s="123"/>
      <c r="D383" s="123"/>
      <c r="E383" s="123"/>
      <c r="F383" s="124"/>
      <c r="G383" s="124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</row>
    <row r="384" spans="3:19" ht="12.75">
      <c r="C384" s="123"/>
      <c r="D384" s="123"/>
      <c r="E384" s="123"/>
      <c r="F384" s="124"/>
      <c r="G384" s="124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</row>
    <row r="385" spans="3:19" ht="12.75">
      <c r="C385" s="123"/>
      <c r="D385" s="123"/>
      <c r="E385" s="123"/>
      <c r="F385" s="124"/>
      <c r="G385" s="124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</row>
    <row r="386" spans="3:19" ht="12.75">
      <c r="C386" s="123"/>
      <c r="D386" s="123"/>
      <c r="E386" s="123"/>
      <c r="F386" s="124"/>
      <c r="G386" s="124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</row>
    <row r="387" spans="3:19" ht="12.75">
      <c r="C387" s="123"/>
      <c r="D387" s="123"/>
      <c r="E387" s="123"/>
      <c r="F387" s="124"/>
      <c r="G387" s="124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</row>
    <row r="388" spans="3:19" ht="12.75">
      <c r="C388" s="123"/>
      <c r="D388" s="123"/>
      <c r="E388" s="123"/>
      <c r="F388" s="124"/>
      <c r="G388" s="124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</row>
    <row r="389" spans="3:19" ht="12.75">
      <c r="C389" s="123"/>
      <c r="D389" s="123"/>
      <c r="E389" s="123"/>
      <c r="F389" s="124"/>
      <c r="G389" s="124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</row>
    <row r="390" spans="3:19" ht="12.75">
      <c r="C390" s="123"/>
      <c r="D390" s="123"/>
      <c r="E390" s="123"/>
      <c r="F390" s="124"/>
      <c r="G390" s="124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</row>
    <row r="391" spans="3:19" ht="12.75">
      <c r="C391" s="123"/>
      <c r="D391" s="123"/>
      <c r="E391" s="123"/>
      <c r="F391" s="124"/>
      <c r="G391" s="124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</row>
    <row r="392" spans="3:19" ht="12.75">
      <c r="C392" s="123"/>
      <c r="D392" s="123"/>
      <c r="E392" s="123"/>
      <c r="F392" s="124"/>
      <c r="G392" s="124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</row>
    <row r="393" spans="3:19" ht="12.75">
      <c r="C393" s="123"/>
      <c r="D393" s="123"/>
      <c r="E393" s="123"/>
      <c r="F393" s="124"/>
      <c r="G393" s="124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</row>
    <row r="394" spans="3:19" ht="12.75">
      <c r="C394" s="123"/>
      <c r="D394" s="123"/>
      <c r="E394" s="123"/>
      <c r="F394" s="124"/>
      <c r="G394" s="124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</row>
    <row r="395" spans="3:19" ht="12.75">
      <c r="C395" s="123"/>
      <c r="D395" s="123"/>
      <c r="E395" s="123"/>
      <c r="F395" s="124"/>
      <c r="G395" s="124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</row>
    <row r="396" spans="3:19" ht="12.75">
      <c r="C396" s="123"/>
      <c r="D396" s="123"/>
      <c r="E396" s="123"/>
      <c r="F396" s="124"/>
      <c r="G396" s="124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</row>
    <row r="397" spans="3:19" ht="12.75">
      <c r="C397" s="123"/>
      <c r="D397" s="123"/>
      <c r="E397" s="123"/>
      <c r="F397" s="124"/>
      <c r="G397" s="124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</row>
    <row r="398" spans="3:19" ht="12.75">
      <c r="C398" s="123"/>
      <c r="D398" s="123"/>
      <c r="E398" s="123"/>
      <c r="F398" s="124"/>
      <c r="G398" s="124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</row>
    <row r="399" spans="3:19" ht="12.75">
      <c r="C399" s="123"/>
      <c r="D399" s="123"/>
      <c r="E399" s="123"/>
      <c r="F399" s="124"/>
      <c r="G399" s="124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</row>
    <row r="400" spans="3:19" ht="12.75">
      <c r="C400" s="123"/>
      <c r="D400" s="123"/>
      <c r="E400" s="123"/>
      <c r="F400" s="124"/>
      <c r="G400" s="124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</row>
    <row r="401" spans="3:19" ht="12.75">
      <c r="C401" s="123"/>
      <c r="D401" s="123"/>
      <c r="E401" s="123"/>
      <c r="F401" s="124"/>
      <c r="G401" s="124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</row>
    <row r="402" spans="3:19" ht="12.75">
      <c r="C402" s="123"/>
      <c r="D402" s="123"/>
      <c r="E402" s="123"/>
      <c r="F402" s="124"/>
      <c r="G402" s="124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</row>
    <row r="403" spans="3:19" ht="12.75">
      <c r="C403" s="123"/>
      <c r="D403" s="123"/>
      <c r="E403" s="123"/>
      <c r="F403" s="124"/>
      <c r="G403" s="124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</row>
    <row r="404" spans="3:19" ht="12.75">
      <c r="C404" s="123"/>
      <c r="D404" s="123"/>
      <c r="E404" s="123"/>
      <c r="F404" s="124"/>
      <c r="G404" s="124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</row>
    <row r="405" spans="3:19" ht="12.75">
      <c r="C405" s="123"/>
      <c r="D405" s="123"/>
      <c r="E405" s="123"/>
      <c r="F405" s="124"/>
      <c r="G405" s="124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</row>
    <row r="406" spans="3:19" ht="12.75">
      <c r="C406" s="123"/>
      <c r="D406" s="123"/>
      <c r="E406" s="123"/>
      <c r="F406" s="124"/>
      <c r="G406" s="124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</row>
    <row r="407" spans="3:19" ht="12.75">
      <c r="C407" s="123"/>
      <c r="D407" s="123"/>
      <c r="E407" s="123"/>
      <c r="F407" s="124"/>
      <c r="G407" s="124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</row>
    <row r="408" spans="3:19" ht="12.75">
      <c r="C408" s="123"/>
      <c r="D408" s="123"/>
      <c r="E408" s="123"/>
      <c r="F408" s="124"/>
      <c r="G408" s="124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</row>
    <row r="409" spans="3:19" ht="12.75">
      <c r="C409" s="123"/>
      <c r="D409" s="123"/>
      <c r="E409" s="123"/>
      <c r="F409" s="124"/>
      <c r="G409" s="124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</row>
    <row r="410" spans="3:19" ht="12.75">
      <c r="C410" s="123"/>
      <c r="D410" s="123"/>
      <c r="E410" s="123"/>
      <c r="F410" s="124"/>
      <c r="G410" s="124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</row>
    <row r="411" spans="3:19" ht="12.75">
      <c r="C411" s="123"/>
      <c r="D411" s="123"/>
      <c r="E411" s="123"/>
      <c r="F411" s="124"/>
      <c r="G411" s="124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</row>
    <row r="412" spans="3:19" ht="12.75">
      <c r="C412" s="123"/>
      <c r="D412" s="123"/>
      <c r="E412" s="123"/>
      <c r="F412" s="124"/>
      <c r="G412" s="124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</row>
    <row r="413" spans="3:19" ht="12.75">
      <c r="C413" s="123"/>
      <c r="D413" s="123"/>
      <c r="E413" s="123"/>
      <c r="F413" s="124"/>
      <c r="G413" s="124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</row>
    <row r="414" spans="3:19" ht="12.75">
      <c r="C414" s="123"/>
      <c r="D414" s="123"/>
      <c r="E414" s="123"/>
      <c r="F414" s="124"/>
      <c r="G414" s="124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</row>
    <row r="415" spans="3:19" ht="12.75">
      <c r="C415" s="123"/>
      <c r="D415" s="123"/>
      <c r="E415" s="123"/>
      <c r="F415" s="124"/>
      <c r="G415" s="124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</row>
    <row r="416" spans="3:19" ht="12.75">
      <c r="C416" s="123"/>
      <c r="D416" s="123"/>
      <c r="E416" s="123"/>
      <c r="F416" s="124"/>
      <c r="G416" s="124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</row>
    <row r="417" spans="3:19" ht="12.75">
      <c r="C417" s="123"/>
      <c r="D417" s="123"/>
      <c r="E417" s="123"/>
      <c r="F417" s="124"/>
      <c r="G417" s="124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</row>
    <row r="418" spans="3:19" ht="12.75">
      <c r="C418" s="123"/>
      <c r="D418" s="123"/>
      <c r="E418" s="123"/>
      <c r="F418" s="124"/>
      <c r="G418" s="124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</row>
    <row r="419" spans="3:19" ht="12.75">
      <c r="C419" s="123"/>
      <c r="D419" s="123"/>
      <c r="E419" s="123"/>
      <c r="F419" s="124"/>
      <c r="G419" s="124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</row>
    <row r="420" spans="3:19" ht="12.75">
      <c r="C420" s="123"/>
      <c r="D420" s="123"/>
      <c r="E420" s="123"/>
      <c r="F420" s="124"/>
      <c r="G420" s="124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</row>
    <row r="421" spans="3:19" ht="12.75">
      <c r="C421" s="123"/>
      <c r="D421" s="123"/>
      <c r="E421" s="123"/>
      <c r="F421" s="124"/>
      <c r="G421" s="124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</row>
    <row r="422" spans="3:19" ht="12.75">
      <c r="C422" s="123"/>
      <c r="D422" s="123"/>
      <c r="E422" s="123"/>
      <c r="F422" s="124"/>
      <c r="G422" s="124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</row>
    <row r="423" spans="3:19" ht="12.75">
      <c r="C423" s="123"/>
      <c r="D423" s="123"/>
      <c r="E423" s="123"/>
      <c r="F423" s="124"/>
      <c r="G423" s="124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</row>
    <row r="424" spans="3:19" ht="12.75">
      <c r="C424" s="123"/>
      <c r="D424" s="123"/>
      <c r="E424" s="123"/>
      <c r="F424" s="124"/>
      <c r="G424" s="124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</row>
    <row r="425" spans="3:19" ht="12.75">
      <c r="C425" s="123"/>
      <c r="D425" s="123"/>
      <c r="E425" s="123"/>
      <c r="F425" s="124"/>
      <c r="G425" s="124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</row>
    <row r="426" spans="3:19" ht="12.75">
      <c r="C426" s="123"/>
      <c r="D426" s="123"/>
      <c r="E426" s="123"/>
      <c r="F426" s="124"/>
      <c r="G426" s="124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</row>
    <row r="427" spans="3:19" ht="12.75">
      <c r="C427" s="123"/>
      <c r="D427" s="123"/>
      <c r="E427" s="123"/>
      <c r="F427" s="124"/>
      <c r="G427" s="124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</row>
    <row r="428" spans="3:19" ht="12.75">
      <c r="C428" s="123"/>
      <c r="D428" s="123"/>
      <c r="E428" s="123"/>
      <c r="F428" s="124"/>
      <c r="G428" s="124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</row>
    <row r="429" spans="3:19" ht="12.75">
      <c r="C429" s="123"/>
      <c r="D429" s="123"/>
      <c r="E429" s="123"/>
      <c r="F429" s="124"/>
      <c r="G429" s="124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</row>
    <row r="430" spans="3:19" ht="12.75">
      <c r="C430" s="123"/>
      <c r="D430" s="123"/>
      <c r="E430" s="123"/>
      <c r="F430" s="124"/>
      <c r="G430" s="124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</row>
    <row r="431" spans="3:19" ht="12.75">
      <c r="C431" s="123"/>
      <c r="D431" s="123"/>
      <c r="E431" s="123"/>
      <c r="F431" s="124"/>
      <c r="G431" s="124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</row>
    <row r="432" spans="3:19" ht="12.75">
      <c r="C432" s="123"/>
      <c r="D432" s="123"/>
      <c r="E432" s="123"/>
      <c r="F432" s="124"/>
      <c r="G432" s="124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</row>
    <row r="433" spans="3:19" ht="12.75">
      <c r="C433" s="123"/>
      <c r="D433" s="123"/>
      <c r="E433" s="123"/>
      <c r="F433" s="124"/>
      <c r="G433" s="124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</row>
    <row r="434" spans="3:19" ht="12.75">
      <c r="C434" s="123"/>
      <c r="D434" s="123"/>
      <c r="E434" s="123"/>
      <c r="F434" s="124"/>
      <c r="G434" s="124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</row>
    <row r="435" spans="3:19" ht="12.75">
      <c r="C435" s="123"/>
      <c r="D435" s="123"/>
      <c r="E435" s="123"/>
      <c r="F435" s="124"/>
      <c r="G435" s="124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</row>
    <row r="436" spans="3:19" ht="12.75">
      <c r="C436" s="123"/>
      <c r="D436" s="123"/>
      <c r="E436" s="123"/>
      <c r="F436" s="124"/>
      <c r="G436" s="124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</row>
    <row r="437" spans="3:19" ht="12.75">
      <c r="C437" s="123"/>
      <c r="D437" s="123"/>
      <c r="E437" s="123"/>
      <c r="F437" s="124"/>
      <c r="G437" s="124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</row>
    <row r="438" spans="3:19" ht="12.75">
      <c r="C438" s="123"/>
      <c r="D438" s="123"/>
      <c r="E438" s="123"/>
      <c r="F438" s="124"/>
      <c r="G438" s="124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</row>
    <row r="439" spans="3:19" ht="12.75">
      <c r="C439" s="123"/>
      <c r="D439" s="123"/>
      <c r="E439" s="123"/>
      <c r="F439" s="124"/>
      <c r="G439" s="124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</row>
    <row r="440" spans="3:19" ht="12.75">
      <c r="C440" s="123"/>
      <c r="D440" s="123"/>
      <c r="E440" s="123"/>
      <c r="F440" s="124"/>
      <c r="G440" s="124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</row>
    <row r="441" spans="3:19" ht="12.75">
      <c r="C441" s="123"/>
      <c r="D441" s="123"/>
      <c r="E441" s="123"/>
      <c r="F441" s="124"/>
      <c r="G441" s="124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</row>
    <row r="442" spans="3:19" ht="12.75">
      <c r="C442" s="123"/>
      <c r="D442" s="123"/>
      <c r="E442" s="123"/>
      <c r="F442" s="124"/>
      <c r="G442" s="124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</row>
    <row r="443" spans="3:19" ht="12.75">
      <c r="C443" s="123"/>
      <c r="D443" s="123"/>
      <c r="E443" s="123"/>
      <c r="F443" s="124"/>
      <c r="G443" s="124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</row>
    <row r="444" spans="3:19" ht="12.75">
      <c r="C444" s="123"/>
      <c r="D444" s="123"/>
      <c r="E444" s="123"/>
      <c r="F444" s="124"/>
      <c r="G444" s="124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</row>
    <row r="445" spans="3:19" ht="12.75">
      <c r="C445" s="123"/>
      <c r="D445" s="123"/>
      <c r="E445" s="123"/>
      <c r="F445" s="124"/>
      <c r="G445" s="124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</row>
    <row r="446" spans="3:19" ht="12.75">
      <c r="C446" s="123"/>
      <c r="D446" s="123"/>
      <c r="E446" s="123"/>
      <c r="F446" s="124"/>
      <c r="G446" s="124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</row>
    <row r="447" spans="3:19" ht="12.75">
      <c r="C447" s="123"/>
      <c r="D447" s="123"/>
      <c r="E447" s="123"/>
      <c r="F447" s="124"/>
      <c r="G447" s="124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</row>
    <row r="448" spans="3:19" ht="12.75">
      <c r="C448" s="123"/>
      <c r="D448" s="123"/>
      <c r="E448" s="123"/>
      <c r="F448" s="124"/>
      <c r="G448" s="124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</row>
    <row r="449" spans="3:19" ht="12.75">
      <c r="C449" s="123"/>
      <c r="D449" s="123"/>
      <c r="E449" s="123"/>
      <c r="F449" s="124"/>
      <c r="G449" s="124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</row>
    <row r="450" spans="3:19" ht="12.75">
      <c r="C450" s="123"/>
      <c r="D450" s="123"/>
      <c r="E450" s="123"/>
      <c r="F450" s="124"/>
      <c r="G450" s="124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</row>
    <row r="451" spans="3:19" ht="12.75">
      <c r="C451" s="123"/>
      <c r="D451" s="123"/>
      <c r="E451" s="123"/>
      <c r="F451" s="124"/>
      <c r="G451" s="124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</row>
    <row r="452" spans="3:19" ht="12.75">
      <c r="C452" s="123"/>
      <c r="D452" s="123"/>
      <c r="E452" s="123"/>
      <c r="F452" s="124"/>
      <c r="G452" s="124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</row>
    <row r="453" spans="3:19" ht="12.75">
      <c r="C453" s="123"/>
      <c r="D453" s="123"/>
      <c r="E453" s="123"/>
      <c r="F453" s="124"/>
      <c r="G453" s="124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</row>
    <row r="454" spans="3:19" ht="12.75">
      <c r="C454" s="123"/>
      <c r="D454" s="123"/>
      <c r="E454" s="123"/>
      <c r="F454" s="124"/>
      <c r="G454" s="124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</row>
    <row r="455" spans="3:19" ht="12.75">
      <c r="C455" s="123"/>
      <c r="D455" s="123"/>
      <c r="E455" s="123"/>
      <c r="F455" s="124"/>
      <c r="G455" s="124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</row>
    <row r="456" spans="3:19" ht="12.75">
      <c r="C456" s="123"/>
      <c r="D456" s="123"/>
      <c r="E456" s="123"/>
      <c r="F456" s="124"/>
      <c r="G456" s="124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</row>
    <row r="457" spans="3:19" ht="12.75">
      <c r="C457" s="123"/>
      <c r="D457" s="123"/>
      <c r="E457" s="123"/>
      <c r="F457" s="124"/>
      <c r="G457" s="124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</row>
    <row r="458" spans="3:19" ht="12.75">
      <c r="C458" s="123"/>
      <c r="D458" s="123"/>
      <c r="E458" s="123"/>
      <c r="F458" s="124"/>
      <c r="G458" s="124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</row>
    <row r="459" spans="3:19" ht="12.75">
      <c r="C459" s="123"/>
      <c r="D459" s="123"/>
      <c r="E459" s="123"/>
      <c r="F459" s="124"/>
      <c r="G459" s="124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</row>
    <row r="460" spans="3:19" ht="12.75">
      <c r="C460" s="123"/>
      <c r="D460" s="123"/>
      <c r="E460" s="123"/>
      <c r="F460" s="124"/>
      <c r="G460" s="124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</row>
    <row r="461" spans="3:19" ht="12.75">
      <c r="C461" s="123"/>
      <c r="D461" s="123"/>
      <c r="E461" s="123"/>
      <c r="F461" s="124"/>
      <c r="G461" s="124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</row>
    <row r="462" spans="3:19" ht="12.75">
      <c r="C462" s="123"/>
      <c r="D462" s="123"/>
      <c r="E462" s="123"/>
      <c r="F462" s="124"/>
      <c r="G462" s="124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</row>
    <row r="463" spans="3:19" ht="12.75">
      <c r="C463" s="123"/>
      <c r="D463" s="123"/>
      <c r="E463" s="123"/>
      <c r="F463" s="124"/>
      <c r="G463" s="124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</row>
    <row r="464" spans="3:19" ht="12.75">
      <c r="C464" s="123"/>
      <c r="D464" s="123"/>
      <c r="E464" s="123"/>
      <c r="F464" s="124"/>
      <c r="G464" s="124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</row>
    <row r="465" spans="3:19" ht="12.75">
      <c r="C465" s="123"/>
      <c r="D465" s="123"/>
      <c r="E465" s="123"/>
      <c r="F465" s="124"/>
      <c r="G465" s="124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</row>
    <row r="466" spans="3:19" ht="12.75">
      <c r="C466" s="123"/>
      <c r="D466" s="123"/>
      <c r="E466" s="123"/>
      <c r="F466" s="124"/>
      <c r="G466" s="124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</row>
    <row r="467" spans="3:19" ht="12.75">
      <c r="C467" s="123"/>
      <c r="D467" s="123"/>
      <c r="E467" s="123"/>
      <c r="F467" s="124"/>
      <c r="G467" s="124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</row>
    <row r="468" spans="3:19" ht="12.75">
      <c r="C468" s="123"/>
      <c r="D468" s="123"/>
      <c r="E468" s="123"/>
      <c r="F468" s="124"/>
      <c r="G468" s="124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</row>
    <row r="469" spans="3:19" ht="12.75">
      <c r="C469" s="123"/>
      <c r="D469" s="123"/>
      <c r="E469" s="123"/>
      <c r="F469" s="124"/>
      <c r="G469" s="124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</row>
    <row r="470" spans="3:19" ht="12.75">
      <c r="C470" s="123"/>
      <c r="D470" s="123"/>
      <c r="E470" s="123"/>
      <c r="F470" s="124"/>
      <c r="G470" s="124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</row>
    <row r="471" spans="3:19" ht="12.75">
      <c r="C471" s="123"/>
      <c r="D471" s="123"/>
      <c r="E471" s="123"/>
      <c r="F471" s="124"/>
      <c r="G471" s="124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</row>
    <row r="472" spans="3:19" ht="12.75">
      <c r="C472" s="123"/>
      <c r="D472" s="123"/>
      <c r="E472" s="123"/>
      <c r="F472" s="124"/>
      <c r="G472" s="124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</row>
    <row r="473" spans="3:19" ht="12.75">
      <c r="C473" s="123"/>
      <c r="D473" s="123"/>
      <c r="E473" s="123"/>
      <c r="F473" s="124"/>
      <c r="G473" s="124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</row>
    <row r="474" spans="3:19" ht="12.75">
      <c r="C474" s="123"/>
      <c r="D474" s="123"/>
      <c r="E474" s="123"/>
      <c r="F474" s="124"/>
      <c r="G474" s="124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</row>
    <row r="475" spans="3:19" ht="12.75">
      <c r="C475" s="123"/>
      <c r="D475" s="123"/>
      <c r="E475" s="123"/>
      <c r="F475" s="124"/>
      <c r="G475" s="124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</row>
    <row r="476" spans="3:19" ht="12.75">
      <c r="C476" s="123"/>
      <c r="D476" s="123"/>
      <c r="E476" s="123"/>
      <c r="F476" s="124"/>
      <c r="G476" s="124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</row>
    <row r="477" spans="3:19" ht="12.75">
      <c r="C477" s="123"/>
      <c r="D477" s="123"/>
      <c r="E477" s="123"/>
      <c r="F477" s="124"/>
      <c r="G477" s="124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</row>
    <row r="478" spans="3:19" ht="12.75">
      <c r="C478" s="123"/>
      <c r="D478" s="123"/>
      <c r="E478" s="123"/>
      <c r="F478" s="124"/>
      <c r="G478" s="124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</row>
    <row r="479" spans="3:19" ht="12.75">
      <c r="C479" s="123"/>
      <c r="D479" s="123"/>
      <c r="E479" s="123"/>
      <c r="F479" s="124"/>
      <c r="G479" s="124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</row>
    <row r="480" spans="3:19" ht="12.75">
      <c r="C480" s="123"/>
      <c r="D480" s="123"/>
      <c r="E480" s="123"/>
      <c r="F480" s="124"/>
      <c r="G480" s="124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</row>
    <row r="481" spans="3:19" ht="12.75">
      <c r="C481" s="123"/>
      <c r="D481" s="123"/>
      <c r="E481" s="123"/>
      <c r="F481" s="124"/>
      <c r="G481" s="124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</row>
    <row r="482" spans="3:19" ht="12.75">
      <c r="C482" s="123"/>
      <c r="D482" s="123"/>
      <c r="E482" s="123"/>
      <c r="F482" s="124"/>
      <c r="G482" s="124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</row>
    <row r="483" spans="3:19" ht="12.75">
      <c r="C483" s="123"/>
      <c r="D483" s="123"/>
      <c r="E483" s="123"/>
      <c r="F483" s="124"/>
      <c r="G483" s="124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</row>
    <row r="484" spans="3:19" ht="12.75">
      <c r="C484" s="123"/>
      <c r="D484" s="123"/>
      <c r="E484" s="123"/>
      <c r="F484" s="124"/>
      <c r="G484" s="124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</row>
    <row r="485" spans="3:19" ht="12.75">
      <c r="C485" s="123"/>
      <c r="D485" s="123"/>
      <c r="E485" s="123"/>
      <c r="F485" s="124"/>
      <c r="G485" s="124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</row>
    <row r="486" spans="3:19" ht="12.75">
      <c r="C486" s="123"/>
      <c r="D486" s="123"/>
      <c r="E486" s="123"/>
      <c r="F486" s="124"/>
      <c r="G486" s="124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</row>
    <row r="487" spans="3:19" ht="12.75">
      <c r="C487" s="123"/>
      <c r="D487" s="123"/>
      <c r="E487" s="123"/>
      <c r="F487" s="124"/>
      <c r="G487" s="124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</row>
    <row r="488" spans="3:19" ht="12.75">
      <c r="C488" s="123"/>
      <c r="D488" s="125"/>
      <c r="E488" s="123"/>
      <c r="F488" s="124"/>
      <c r="G488" s="124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</row>
    <row r="489" spans="3:19" ht="12.75">
      <c r="C489" s="123"/>
      <c r="D489" s="123"/>
      <c r="E489" s="123"/>
      <c r="F489" s="124"/>
      <c r="G489" s="124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</dc:creator>
  <cp:keywords/>
  <dc:description/>
  <cp:lastModifiedBy>Maureen</cp:lastModifiedBy>
  <dcterms:created xsi:type="dcterms:W3CDTF">2015-01-15T09:13:33Z</dcterms:created>
  <dcterms:modified xsi:type="dcterms:W3CDTF">2015-01-15T09:14:30Z</dcterms:modified>
  <cp:category/>
  <cp:version/>
  <cp:contentType/>
  <cp:contentStatus/>
</cp:coreProperties>
</file>