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<sst xmlns="http://schemas.openxmlformats.org/spreadsheetml/2006/main" count="326" uniqueCount="190">
  <si>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</si>
  <si>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</si>
  <si>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</si>
  <si>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</si>
  <si>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</si>
  <si>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</si>
  <si>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</si>
  <si>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</si>
  <si>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</si>
  <si>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</si>
  <si>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</si>
  <si>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</si>
  <si>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</si>
  <si>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</si>
  <si>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</si>
  <si>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</si>
  <si>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</si>
  <si>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</si>
  <si>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</si>
  <si>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</si>
  <si>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</si>
  <si>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</si>
  <si>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</si>
  <si>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</si>
  <si>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</si>
  <si>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</si>
  <si>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</si>
  <si>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</si>
  <si>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</si>
  <si>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</si>
  <si>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</si>
  <si>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</si>
  <si>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</si>
  <si>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</si>
  <si>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</si>
  <si>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</si>
  <si>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</si>
  <si>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</si>
  <si>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</si>
  <si>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</si>
  <si>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</si>
  <si>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</si>
  <si>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</si>
  <si>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</si>
  <si>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</si>
  <si>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</si>
  <si>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</si>
  <si>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</si>
  <si>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</si>
  <si>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</si>
  <si>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</si>
  <si>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</si>
  <si>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</si>
  <si>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</si>
  <si>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</si>
  <si>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</si>
  <si>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</si>
  <si>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</si>
  <si>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</si>
  <si>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</si>
  <si>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</si>
  <si>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</si>
  <si>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</si>
  <si>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</si>
  <si>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</si>
  <si>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</si>
  <si>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</si>
  <si>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</si>
  <si>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</si>
  <si>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</si>
  <si>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</si>
  <si>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</si>
  <si>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</si>
  <si>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</si>
  <si>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</si>
  <si>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</si>
  <si>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</si>
  <si>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</si>
  <si>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</si>
  <si>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</si>
  <si>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</si>
  <si>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</si>
  <si>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</si>
  <si>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</si>
  <si>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</si>
  <si>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</si>
  <si>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</si>
  <si>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</si>
  <si>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</si>
  <si>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</si>
  <si>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</si>
  <si>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</si>
  <si>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</si>
  <si>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</si>
  <si>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</si>
  <si>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</si>
  <si>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</si>
  <si>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</si>
  <si>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</si>
  <si>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</si>
  <si>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</si>
  <si>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</si>
  <si>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</si>
  <si>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</si>
  <si>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</si>
  <si>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</si>
  <si>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</si>
  <si>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</si>
  <si>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</si>
  <si>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</si>
  <si>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</si>
  <si>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</si>
  <si>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</si>
  <si>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</si>
  <si>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</si>
  <si>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</si>
  <si>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</si>
  <si>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</si>
  <si>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</si>
  <si>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</si>
  <si>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</si>
  <si>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</si>
  <si>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</si>
  <si>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</si>
  <si>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</si>
  <si>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</si>
  <si>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</si>
  <si>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</si>
  <si>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</si>
  <si>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</si>
  <si>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</si>
  <si>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</si>
  <si>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</si>
  <si>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</si>
  <si>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</si>
  <si>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</si>
  <si>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</si>
  <si>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</si>
  <si>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</si>
  <si>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</si>
  <si>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</si>
  <si>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</si>
  <si>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</si>
  <si>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</si>
  <si>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</si>
  <si>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</si>
  <si>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</si>
  <si>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</si>
  <si>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</si>
  <si>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</si>
  <si>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</si>
  <si>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</si>
  <si>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</si>
  <si>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</si>
  <si>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</si>
  <si>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</si>
  <si>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</si>
  <si>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</si>
  <si>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</si>
  <si>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05128950</t>
  </si>
  <si>
    <t>Micronecta</t>
  </si>
  <si>
    <t>Ceratopogoninae</t>
  </si>
  <si>
    <t>Chironomidae</t>
  </si>
  <si>
    <t>Limoniidae</t>
  </si>
  <si>
    <t>Psychodidae</t>
  </si>
  <si>
    <t>Simuliidae</t>
  </si>
  <si>
    <t>Tabanidae</t>
  </si>
  <si>
    <t>Tipulidae</t>
  </si>
  <si>
    <t>Sialis</t>
  </si>
  <si>
    <t>Crangonyx</t>
  </si>
  <si>
    <t>Echinogammarus</t>
  </si>
  <si>
    <t>Corbicula</t>
  </si>
  <si>
    <t>Pisidium</t>
  </si>
  <si>
    <t>Oligochètes indet.</t>
  </si>
  <si>
    <t>Ruisseau de Payrol</t>
  </si>
  <si>
    <t>Le Ruisseau de Payrol à Barry d'Islemade</t>
  </si>
  <si>
    <t>Barry d'Islemade</t>
  </si>
  <si>
    <t>Réseau Nitrates</t>
  </si>
  <si>
    <t>AGENCE DE L'EAU ADOUR GARONNE</t>
  </si>
  <si>
    <t>05128950*2022-05-10*I</t>
  </si>
  <si>
    <t>10/05/2022</t>
  </si>
  <si>
    <t>TP14</t>
  </si>
  <si>
    <t>coordonnées amont agence dans le champs</t>
  </si>
  <si>
    <t>D</t>
  </si>
  <si>
    <t>M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</si>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</sst>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05EE-9E6D-4A6F-85F8-B38ED7B57245}">
  <sheetPr>
    <tabColor theme="7" tint="0.5999900102615356"/>
  </sheetPr>
  <dimension ref="A1:U1415"/>
  <sheetViews>
    <sheetView tabSelected="1" zoomScale="50" zoomScaleNormal="50" workbookViewId="0" topLeftCell="A4">
      <selection activeCell="A88" sqref="A88:G101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174</v>
      </c>
      <c r="D23" s="45" t="s">
        <v>175</v>
      </c>
      <c r="E23" s="45" t="s">
        <v>176</v>
      </c>
      <c r="F23" s="45">
        <v>82011</v>
      </c>
      <c r="G23" s="45">
        <v>561139</v>
      </c>
      <c r="H23" s="45">
        <v>6332228</v>
      </c>
      <c r="I23" s="45">
        <v>76</v>
      </c>
      <c r="J23" s="45" t="s">
        <v>177</v>
      </c>
      <c r="K23" s="45">
        <v>561149</v>
      </c>
      <c r="L23" s="45">
        <v>6332224</v>
      </c>
      <c r="M23" s="45">
        <v>561192</v>
      </c>
      <c r="N23" s="45">
        <v>6332236</v>
      </c>
      <c r="O23" s="47">
        <v>3.1</v>
      </c>
      <c r="P23" s="47">
        <v>46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178</v>
      </c>
      <c r="B26" s="52" t="s">
        <v>179</v>
      </c>
      <c r="C26" s="52"/>
      <c r="D26" s="53" t="s">
        <v>180</v>
      </c>
      <c r="E26" s="54">
        <v>32939196500038</v>
      </c>
      <c r="F26" s="52" t="s">
        <v>58</v>
      </c>
      <c r="G26" s="52" t="s">
        <v>181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5128950</v>
      </c>
      <c r="B39" s="87" t="s">
        <v>174</v>
      </c>
      <c r="C39" s="87" t="s">
        <v>175</v>
      </c>
      <c r="D39" s="88" t="s">
        <v>180</v>
      </c>
      <c r="E39" s="89">
        <v>1.5</v>
      </c>
      <c r="F39" s="90" t="s">
        <v>77</v>
      </c>
      <c r="G39" s="91" t="s">
        <v>78</v>
      </c>
      <c r="H39" s="92"/>
      <c r="I39" s="92"/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182</v>
      </c>
      <c r="B41" s="96"/>
      <c r="C41" s="96"/>
      <c r="D41" s="96"/>
      <c r="E41" s="97"/>
      <c r="F41" s="90" t="s">
        <v>82</v>
      </c>
      <c r="G41" s="91" t="s">
        <v>83</v>
      </c>
      <c r="H41" s="92">
        <v>20</v>
      </c>
      <c r="I41" s="92" t="s">
        <v>183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40</v>
      </c>
      <c r="I42" s="92" t="s">
        <v>183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/>
      <c r="I43" s="92"/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184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/>
      <c r="I45" s="92"/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/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>
        <v>25</v>
      </c>
      <c r="I47" s="92" t="s">
        <v>183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184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/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12</v>
      </c>
      <c r="I50" s="92" t="s">
        <v>183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180</v>
      </c>
      <c r="C66" s="124" t="s">
        <v>134</v>
      </c>
      <c r="D66" s="125" t="s">
        <v>89</v>
      </c>
      <c r="E66" s="125" t="s">
        <v>118</v>
      </c>
      <c r="F66" s="125" t="s">
        <v>185</v>
      </c>
      <c r="G66" s="125">
        <v>10</v>
      </c>
      <c r="H66" s="125"/>
      <c r="I66" s="125" t="s">
        <v>186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89</v>
      </c>
      <c r="E67" s="125" t="s">
        <v>118</v>
      </c>
      <c r="F67" s="125" t="s">
        <v>185</v>
      </c>
      <c r="G67" s="125">
        <v>10</v>
      </c>
      <c r="H67" s="125"/>
      <c r="I67" s="125" t="s">
        <v>186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97</v>
      </c>
      <c r="E68" s="125" t="s">
        <v>118</v>
      </c>
      <c r="F68" s="125" t="s">
        <v>185</v>
      </c>
      <c r="G68" s="125">
        <v>15</v>
      </c>
      <c r="H68" s="125"/>
      <c r="I68" s="125" t="s">
        <v>186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113</v>
      </c>
      <c r="F69" s="125" t="s">
        <v>185</v>
      </c>
      <c r="G69" s="125">
        <v>20</v>
      </c>
      <c r="H69" s="125"/>
      <c r="I69" s="125" t="s">
        <v>186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187</v>
      </c>
      <c r="E70" s="125" t="s">
        <v>118</v>
      </c>
      <c r="F70" s="125" t="s">
        <v>188</v>
      </c>
      <c r="G70" s="125">
        <v>20</v>
      </c>
      <c r="H70" s="125"/>
      <c r="I70" s="125" t="s">
        <v>186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85</v>
      </c>
      <c r="E71" s="125" t="s">
        <v>118</v>
      </c>
      <c r="F71" s="125" t="s">
        <v>188</v>
      </c>
      <c r="G71" s="125">
        <v>15</v>
      </c>
      <c r="H71" s="125"/>
      <c r="I71" s="125" t="s">
        <v>186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95</v>
      </c>
      <c r="E72" s="125" t="s">
        <v>113</v>
      </c>
      <c r="F72" s="125" t="s">
        <v>188</v>
      </c>
      <c r="G72" s="125">
        <v>10</v>
      </c>
      <c r="H72" s="125"/>
      <c r="I72" s="125" t="s">
        <v>186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188</v>
      </c>
      <c r="G73" s="125">
        <v>15</v>
      </c>
      <c r="H73" s="125"/>
      <c r="I73" s="125" t="s">
        <v>186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187</v>
      </c>
      <c r="E74" s="125" t="s">
        <v>113</v>
      </c>
      <c r="F74" s="125" t="s">
        <v>189</v>
      </c>
      <c r="G74" s="125">
        <v>15</v>
      </c>
      <c r="H74" s="125"/>
      <c r="I74" s="125" t="s">
        <v>186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85</v>
      </c>
      <c r="E75" s="125" t="s">
        <v>113</v>
      </c>
      <c r="F75" s="125" t="s">
        <v>189</v>
      </c>
      <c r="G75" s="125">
        <v>20</v>
      </c>
      <c r="H75" s="125"/>
      <c r="I75" s="125" t="s">
        <v>186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95</v>
      </c>
      <c r="E76" s="125" t="s">
        <v>118</v>
      </c>
      <c r="F76" s="125" t="s">
        <v>189</v>
      </c>
      <c r="G76" s="125">
        <v>15</v>
      </c>
      <c r="H76" s="125"/>
      <c r="I76" s="125" t="s">
        <v>186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85</v>
      </c>
      <c r="E77" s="125" t="s">
        <v>123</v>
      </c>
      <c r="F77" s="125" t="s">
        <v>189</v>
      </c>
      <c r="G77" s="125">
        <v>20</v>
      </c>
      <c r="H77" s="125"/>
      <c r="I77" s="125" t="s">
        <v>186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5128950</v>
      </c>
      <c r="B88" s="144">
        <v>44691</v>
      </c>
      <c r="C88" s="145" t="s">
        <v>160</v>
      </c>
      <c r="D88" s="145">
        <v>719</v>
      </c>
      <c r="E88" s="145"/>
      <c r="F88" s="145">
        <v>1</v>
      </c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5128950</v>
      </c>
      <c r="B89" s="148">
        <v>44691</v>
      </c>
      <c r="C89" s="149" t="s">
        <v>161</v>
      </c>
      <c r="D89" s="149">
        <v>822</v>
      </c>
      <c r="E89" s="149">
        <v>320</v>
      </c>
      <c r="F89" s="149">
        <v>108</v>
      </c>
      <c r="G89" s="149">
        <v>1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5128950</v>
      </c>
      <c r="B90" s="144">
        <v>44691</v>
      </c>
      <c r="C90" s="145" t="s">
        <v>162</v>
      </c>
      <c r="D90" s="145">
        <v>807</v>
      </c>
      <c r="E90" s="145">
        <v>14</v>
      </c>
      <c r="F90" s="145">
        <v>4</v>
      </c>
      <c r="G90" s="145">
        <v>10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5128950</v>
      </c>
      <c r="B91" s="148">
        <v>44691</v>
      </c>
      <c r="C91" s="149" t="s">
        <v>163</v>
      </c>
      <c r="D91" s="149">
        <v>757</v>
      </c>
      <c r="E91" s="149">
        <v>3</v>
      </c>
      <c r="F91" s="149">
        <v>10</v>
      </c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5128950</v>
      </c>
      <c r="B92" s="144">
        <v>44691</v>
      </c>
      <c r="C92" s="145" t="s">
        <v>164</v>
      </c>
      <c r="D92" s="145">
        <v>783</v>
      </c>
      <c r="E92" s="145">
        <v>2</v>
      </c>
      <c r="F92" s="145">
        <v>2</v>
      </c>
      <c r="G92" s="145">
        <v>1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5128950</v>
      </c>
      <c r="B93" s="148">
        <v>44691</v>
      </c>
      <c r="C93" s="149" t="s">
        <v>165</v>
      </c>
      <c r="D93" s="149">
        <v>801</v>
      </c>
      <c r="E93" s="149"/>
      <c r="F93" s="149">
        <v>1</v>
      </c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5128950</v>
      </c>
      <c r="B94" s="144">
        <v>44691</v>
      </c>
      <c r="C94" s="145" t="s">
        <v>166</v>
      </c>
      <c r="D94" s="145">
        <v>837</v>
      </c>
      <c r="E94" s="145"/>
      <c r="F94" s="145">
        <v>1</v>
      </c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5128950</v>
      </c>
      <c r="B95" s="148">
        <v>44691</v>
      </c>
      <c r="C95" s="149" t="s">
        <v>167</v>
      </c>
      <c r="D95" s="149">
        <v>753</v>
      </c>
      <c r="E95" s="149">
        <v>2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5128950</v>
      </c>
      <c r="B96" s="144">
        <v>44691</v>
      </c>
      <c r="C96" s="145" t="s">
        <v>168</v>
      </c>
      <c r="D96" s="145">
        <v>704</v>
      </c>
      <c r="E96" s="145">
        <v>1</v>
      </c>
      <c r="F96" s="145">
        <v>2</v>
      </c>
      <c r="G96" s="145">
        <v>2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5128950</v>
      </c>
      <c r="B97" s="148">
        <v>44691</v>
      </c>
      <c r="C97" s="149" t="s">
        <v>169</v>
      </c>
      <c r="D97" s="149">
        <v>5116</v>
      </c>
      <c r="E97" s="149">
        <v>5</v>
      </c>
      <c r="F97" s="149">
        <v>2</v>
      </c>
      <c r="G97" s="149">
        <v>1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5128950</v>
      </c>
      <c r="B98" s="144">
        <v>44691</v>
      </c>
      <c r="C98" s="145" t="s">
        <v>170</v>
      </c>
      <c r="D98" s="145">
        <v>888</v>
      </c>
      <c r="E98" s="145">
        <v>11</v>
      </c>
      <c r="F98" s="145">
        <v>3</v>
      </c>
      <c r="G98" s="145">
        <v>17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5128950</v>
      </c>
      <c r="B99" s="148">
        <v>44691</v>
      </c>
      <c r="C99" s="149" t="s">
        <v>171</v>
      </c>
      <c r="D99" s="149">
        <v>1051</v>
      </c>
      <c r="E99" s="149"/>
      <c r="F99" s="149">
        <v>1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5128950</v>
      </c>
      <c r="B100" s="144">
        <v>44691</v>
      </c>
      <c r="C100" s="145" t="s">
        <v>172</v>
      </c>
      <c r="D100" s="145">
        <v>1043</v>
      </c>
      <c r="E100" s="145">
        <v>5</v>
      </c>
      <c r="F100" s="145">
        <v>14</v>
      </c>
      <c r="G100" s="145">
        <v>2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5128950</v>
      </c>
      <c r="B101" s="148">
        <v>44691</v>
      </c>
      <c r="C101" s="149" t="s">
        <v>173</v>
      </c>
      <c r="D101" s="149">
        <v>933</v>
      </c>
      <c r="E101" s="149">
        <v>100</v>
      </c>
      <c r="F101" s="149">
        <v>132</v>
      </c>
      <c r="G101" s="149">
        <v>16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/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/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/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/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/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/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/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/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/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/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/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/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/>
      <c r="B114" s="144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/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/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/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/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/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/>
      <c r="B120" s="144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/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/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/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/>
      <c r="B124" s="144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/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/>
      <c r="B126" s="144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/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/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/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/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2023-01-18T15:19:52Z</dcterms:created>
  <dcterms:modified xsi:type="dcterms:W3CDTF">2023-01-18T15:19:53Z</dcterms:modified>
  <cp:category/>
  <cp:version/>
  <cp:contentType/>
  <cp:contentStatus/>
</cp:coreProperties>
</file>