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<sst xmlns="http://schemas.openxmlformats.org/spreadsheetml/2006/main" count="478" uniqueCount="276">
  <si>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</si>
  <si>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</si>
  <si>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</si>
  <si>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</si>
  <si>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</si>
  <si>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</si>
  <si>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</si>
  <si>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</si>
  <si>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</si>
  <si>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</si>
  <si>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</si>
  <si>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</si>
  <si>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</si>
  <si>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</si>
  <si>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</si>
  <si>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</si>
  <si>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</si>
  <si>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</si>
  <si>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</si>
  <si>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</si>
  <si>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</si>
  <si>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</si>
  <si>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</si>
  <si>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</si>
  <si>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</si>
  <si>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</si>
  <si>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</si>
  <si>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</si>
  <si>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</si>
  <si>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</si>
  <si>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</si>
  <si>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</si>
  <si>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</si>
  <si>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</si>
  <si>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</si>
  <si>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</si>
  <si>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</si>
  <si>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</si>
  <si>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</si>
  <si>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</si>
  <si>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</si>
  <si>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</si>
  <si>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</si>
  <si>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</si>
  <si>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</si>
  <si>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</si>
  <si>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</si>
  <si>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</si>
  <si>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</si>
  <si>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</si>
  <si>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</si>
  <si>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</si>
  <si>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</si>
  <si>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</si>
  <si>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05129070</t>
  </si>
  <si>
    <t>TESCOU</t>
  </si>
  <si>
    <t>Le Tescou en aval de Saint Nauphary</t>
  </si>
  <si>
    <t>MONTARABAN</t>
  </si>
  <si>
    <t>570896.424</t>
  </si>
  <si>
    <t>6322429.947</t>
  </si>
  <si>
    <t>RCS</t>
  </si>
  <si>
    <t>facultatif #</t>
  </si>
  <si>
    <t>CODE_OPERATION</t>
  </si>
  <si>
    <t>TYPO_NATIONALE</t>
  </si>
  <si>
    <t>AGENCE DE L'EAU ADOUR GARONNE</t>
  </si>
  <si>
    <t>I0512907005082019</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</si>
  <si>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</si>
  <si>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</si>
  <si>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</si>
  <si>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</si>
  <si>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</si>
  <si>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</si>
  <si>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</si>
  <si>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</si>
  <si>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</si>
  <si>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</si>
  <si>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</si>
  <si>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</si>
  <si>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</si>
  <si>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</si>
  <si>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</si>
  <si>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</si>
  <si>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</si>
  <si>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</si>
  <si>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</si>
  <si>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</si>
  <si>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</si>
  <si>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</si>
  <si>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</si>
  <si>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</si>
  <si>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</si>
  <si>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</si>
  <si>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</si>
  <si>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</si>
  <si>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depuis le CE car berges inaccessibles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</si>
  <si>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</si>
  <si>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</si>
  <si>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</si>
  <si>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</si>
  <si>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</si>
  <si>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</si>
  <si>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</si>
  <si>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</si>
  <si>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</si>
  <si>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</si>
  <si>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</si>
  <si>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</si>
  <si>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</si>
  <si>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</si>
  <si>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</si>
  <si>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</si>
  <si>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</si>
  <si>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</si>
  <si>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</si>
  <si>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</si>
  <si>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</si>
  <si>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</si>
  <si>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</si>
  <si>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</si>
  <si>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</si>
  <si>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</si>
  <si>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</si>
  <si>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</si>
  <si>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</si>
  <si>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</si>
  <si>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</si>
  <si>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</si>
  <si>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</si>
  <si>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</si>
  <si>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</si>
  <si>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</si>
  <si>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</si>
  <si>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</si>
  <si>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</si>
  <si>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</si>
  <si>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</si>
  <si>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</si>
  <si>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</si>
  <si>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</si>
  <si>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</si>
  <si>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</si>
  <si>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</si>
  <si>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</si>
  <si>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</si>
  <si>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</si>
  <si>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</si>
  <si>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</si>
  <si>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</si>
  <si>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</si>
  <si>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</si>
  <si>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</si>
  <si>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</si>
  <si>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</si>
  <si>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</si>
  <si>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</si>
  <si>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</si>
  <si>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</si>
  <si>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</si>
  <si>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</si>
  <si>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</si>
  <si>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</si>
  <si>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</si>
  <si>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</si>
  <si>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</si>
  <si>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</si>
  <si>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</si>
  <si>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</si>
  <si>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</si>
  <si>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</si>
  <si>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</si>
  <si>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</si>
  <si>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</si>
  <si>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</si>
  <si>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</si>
  <si>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</si>
  <si>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</si>
  <si>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</si>
  <si>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</si>
  <si>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212</t>
  </si>
  <si>
    <t>Hydroptila</t>
  </si>
  <si>
    <t>200</t>
  </si>
  <si>
    <t>Athripsodes</t>
  </si>
  <si>
    <t>311</t>
  </si>
  <si>
    <t>Mystacides</t>
  </si>
  <si>
    <t>312</t>
  </si>
  <si>
    <t>Oecetis</t>
  </si>
  <si>
    <t>317</t>
  </si>
  <si>
    <t>Cyrnus</t>
  </si>
  <si>
    <t>224</t>
  </si>
  <si>
    <t>Polycentropus</t>
  </si>
  <si>
    <t>231</t>
  </si>
  <si>
    <t>Polycentropodidae indet.</t>
  </si>
  <si>
    <t>223</t>
  </si>
  <si>
    <t>Lype</t>
  </si>
  <si>
    <t>241</t>
  </si>
  <si>
    <t>Baetis s.l.</t>
  </si>
  <si>
    <t>9794</t>
  </si>
  <si>
    <t>Centroptilum</t>
  </si>
  <si>
    <t>383</t>
  </si>
  <si>
    <t>Cloeon</t>
  </si>
  <si>
    <t>387</t>
  </si>
  <si>
    <t>Procloeon</t>
  </si>
  <si>
    <t>390</t>
  </si>
  <si>
    <t>Baetidae indet.</t>
  </si>
  <si>
    <t>363</t>
  </si>
  <si>
    <t>Caenis</t>
  </si>
  <si>
    <t>457</t>
  </si>
  <si>
    <t>Ephemerella ignita</t>
  </si>
  <si>
    <t>451</t>
  </si>
  <si>
    <t>Ephemera</t>
  </si>
  <si>
    <t>502</t>
  </si>
  <si>
    <t>Ecdyonurus</t>
  </si>
  <si>
    <t>421</t>
  </si>
  <si>
    <t>Micronecta</t>
  </si>
  <si>
    <t>719</t>
  </si>
  <si>
    <t>Gerris</t>
  </si>
  <si>
    <t>735</t>
  </si>
  <si>
    <t>Esolus</t>
  </si>
  <si>
    <t>619</t>
  </si>
  <si>
    <t>Limnius</t>
  </si>
  <si>
    <t>623</t>
  </si>
  <si>
    <t>Macronychus</t>
  </si>
  <si>
    <t>626</t>
  </si>
  <si>
    <t>Oulimnius</t>
  </si>
  <si>
    <t>622</t>
  </si>
  <si>
    <t>Stenelmis</t>
  </si>
  <si>
    <t>617</t>
  </si>
  <si>
    <t>Athericidae</t>
  </si>
  <si>
    <t>838</t>
  </si>
  <si>
    <t>Chironomidae</t>
  </si>
  <si>
    <t>807</t>
  </si>
  <si>
    <t>Empididae</t>
  </si>
  <si>
    <t>831</t>
  </si>
  <si>
    <t>Limoniidae</t>
  </si>
  <si>
    <t>757</t>
  </si>
  <si>
    <t>Tipulidae</t>
  </si>
  <si>
    <t>753</t>
  </si>
  <si>
    <t>Boyeria</t>
  </si>
  <si>
    <t>670</t>
  </si>
  <si>
    <t>Calopteryx</t>
  </si>
  <si>
    <t>650</t>
  </si>
  <si>
    <t>Gomphus</t>
  </si>
  <si>
    <t>679</t>
  </si>
  <si>
    <t>Onychogomphus</t>
  </si>
  <si>
    <t>682</t>
  </si>
  <si>
    <t>Gomphidae indet.</t>
  </si>
  <si>
    <t>678</t>
  </si>
  <si>
    <t>Platycnemis</t>
  </si>
  <si>
    <t>657</t>
  </si>
  <si>
    <t>Echinogammarus</t>
  </si>
  <si>
    <t>888</t>
  </si>
  <si>
    <t>Corbicula</t>
  </si>
  <si>
    <t>1051</t>
  </si>
  <si>
    <t>Pisidium</t>
  </si>
  <si>
    <t>1043</t>
  </si>
  <si>
    <t>Sphaerium</t>
  </si>
  <si>
    <t>1044</t>
  </si>
  <si>
    <t>Sphaeriidae indet.</t>
  </si>
  <si>
    <t>1042</t>
  </si>
  <si>
    <t>Unio</t>
  </si>
  <si>
    <t>1041</t>
  </si>
  <si>
    <t>Potamopyrgus</t>
  </si>
  <si>
    <t>978</t>
  </si>
  <si>
    <t>Physella</t>
  </si>
  <si>
    <t>19280</t>
  </si>
  <si>
    <t>Physidae indet.</t>
  </si>
  <si>
    <t>995</t>
  </si>
  <si>
    <t>Oligochètes indet.</t>
  </si>
  <si>
    <t>933</t>
  </si>
  <si>
    <t>Dugesia</t>
  </si>
  <si>
    <t>1056</t>
  </si>
  <si>
    <t>Mermithoïdea</t>
  </si>
  <si>
    <t>3159</t>
  </si>
  <si>
    <t>P</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</si>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</sst>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7">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2"/>
  <sheetViews>
    <sheetView tabSelected="1" zoomScale="70" zoomScaleNormal="70" workbookViewId="0" topLeftCell="A9">
      <selection activeCell="H124" sqref="H12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29" t="s">
        <v>0</v>
      </c>
      <c r="B1" s="130"/>
      <c r="C1" s="130"/>
      <c r="D1" s="130"/>
      <c r="E1" s="130"/>
      <c r="F1" s="130"/>
      <c r="G1" s="130"/>
      <c r="H1" s="131"/>
      <c r="R1" s="2"/>
      <c r="S1" s="2"/>
    </row>
    <row r="2" spans="1:19" s="1" customFormat="1" ht="16.5" thickBot="1">
      <c r="A2" s="132" t="s">
        <v>1</v>
      </c>
      <c r="B2" s="133"/>
      <c r="C2" s="3"/>
      <c r="D2" s="4"/>
      <c r="E2" s="4"/>
      <c r="R2" s="5"/>
      <c r="S2" s="5"/>
    </row>
    <row r="3" spans="1:19" s="1" customFormat="1" ht="15.75">
      <c r="A3" s="6" t="s">
        <v>2</v>
      </c>
      <c r="B3" s="7"/>
      <c r="C3" s="7"/>
      <c r="D3" s="7"/>
      <c r="E3" s="5"/>
      <c r="F3" s="5"/>
      <c r="G3" s="5"/>
      <c r="L3" s="5"/>
      <c r="R3" s="5"/>
      <c r="S3" s="5"/>
    </row>
    <row r="4" spans="1:19" s="1" customFormat="1" ht="15" customHeight="1">
      <c r="A4" s="8" t="s">
        <v>3</v>
      </c>
      <c r="B4" s="134" t="s">
        <v>4</v>
      </c>
      <c r="C4" s="134"/>
      <c r="D4" s="134"/>
      <c r="E4" s="135"/>
      <c r="F4" s="136" t="s">
        <v>5</v>
      </c>
      <c r="G4" s="9" t="s">
        <v>6</v>
      </c>
      <c r="H4" s="10" t="s">
        <v>7</v>
      </c>
      <c r="I4" s="10"/>
      <c r="J4" s="11"/>
      <c r="K4" s="137" t="s">
        <v>8</v>
      </c>
      <c r="L4" s="12"/>
      <c r="R4" s="5"/>
      <c r="S4" s="5"/>
    </row>
    <row r="5" spans="1:19" s="1" customFormat="1" ht="15" customHeight="1">
      <c r="A5" s="13" t="s">
        <v>9</v>
      </c>
      <c r="B5" s="140" t="s">
        <v>10</v>
      </c>
      <c r="C5" s="140"/>
      <c r="D5" s="140"/>
      <c r="E5" s="141"/>
      <c r="F5" s="136"/>
      <c r="G5" s="14" t="s">
        <v>11</v>
      </c>
      <c r="H5" s="15" t="s">
        <v>12</v>
      </c>
      <c r="I5" s="15"/>
      <c r="J5" s="16"/>
      <c r="K5" s="138"/>
      <c r="L5" s="12"/>
      <c r="R5" s="5"/>
      <c r="S5" s="5"/>
    </row>
    <row r="6" spans="1:19" s="1" customFormat="1" ht="15" customHeight="1">
      <c r="A6" s="13" t="s">
        <v>13</v>
      </c>
      <c r="B6" s="140" t="s">
        <v>14</v>
      </c>
      <c r="C6" s="140"/>
      <c r="D6" s="140"/>
      <c r="E6" s="141"/>
      <c r="F6" s="136"/>
      <c r="G6" s="14" t="s">
        <v>15</v>
      </c>
      <c r="H6" s="15" t="s">
        <v>16</v>
      </c>
      <c r="I6" s="15"/>
      <c r="J6" s="16"/>
      <c r="K6" s="138"/>
      <c r="L6" s="12"/>
      <c r="R6" s="5"/>
      <c r="S6" s="5"/>
    </row>
    <row r="7" spans="1:19" s="1" customFormat="1" ht="15" customHeight="1">
      <c r="A7" s="13" t="s">
        <v>17</v>
      </c>
      <c r="B7" s="140" t="s">
        <v>18</v>
      </c>
      <c r="C7" s="140"/>
      <c r="D7" s="140"/>
      <c r="E7" s="141"/>
      <c r="F7" s="136"/>
      <c r="G7" s="14" t="s">
        <v>19</v>
      </c>
      <c r="H7" s="15" t="s">
        <v>20</v>
      </c>
      <c r="I7" s="15"/>
      <c r="J7" s="16"/>
      <c r="K7" s="138"/>
      <c r="L7" s="12"/>
      <c r="R7" s="5"/>
      <c r="S7" s="5"/>
    </row>
    <row r="8" spans="1:19" s="1" customFormat="1" ht="15" customHeight="1">
      <c r="A8" s="13" t="s">
        <v>21</v>
      </c>
      <c r="B8" s="140" t="s">
        <v>22</v>
      </c>
      <c r="C8" s="140"/>
      <c r="D8" s="140"/>
      <c r="E8" s="141"/>
      <c r="F8" s="136"/>
      <c r="G8" s="14" t="s">
        <v>23</v>
      </c>
      <c r="H8" s="15" t="s">
        <v>24</v>
      </c>
      <c r="I8" s="15"/>
      <c r="J8" s="16"/>
      <c r="K8" s="138"/>
      <c r="L8" s="12"/>
      <c r="R8" s="5"/>
      <c r="S8" s="5"/>
    </row>
    <row r="9" spans="1:19" s="1" customFormat="1" ht="15" customHeight="1">
      <c r="A9" s="13" t="s">
        <v>25</v>
      </c>
      <c r="B9" s="140" t="s">
        <v>26</v>
      </c>
      <c r="C9" s="140"/>
      <c r="D9" s="140"/>
      <c r="E9" s="141"/>
      <c r="F9" s="136"/>
      <c r="G9" s="14" t="s">
        <v>27</v>
      </c>
      <c r="H9" s="15" t="s">
        <v>24</v>
      </c>
      <c r="I9" s="15"/>
      <c r="J9" s="16"/>
      <c r="K9" s="138"/>
      <c r="L9" s="12"/>
      <c r="R9" s="5"/>
      <c r="S9" s="5"/>
    </row>
    <row r="10" spans="1:19" s="1" customFormat="1" ht="15" customHeight="1">
      <c r="A10" s="13" t="s">
        <v>28</v>
      </c>
      <c r="B10" s="140" t="s">
        <v>29</v>
      </c>
      <c r="C10" s="140"/>
      <c r="D10" s="140"/>
      <c r="E10" s="141"/>
      <c r="F10" s="136"/>
      <c r="G10" s="17" t="s">
        <v>30</v>
      </c>
      <c r="H10" s="18" t="s">
        <v>31</v>
      </c>
      <c r="I10" s="18"/>
      <c r="J10" s="19"/>
      <c r="K10" s="139"/>
      <c r="L10" s="12"/>
      <c r="R10" s="5"/>
      <c r="S10" s="5"/>
    </row>
    <row r="11" spans="1:19" s="1" customFormat="1" ht="12.75">
      <c r="A11" s="13" t="s">
        <v>32</v>
      </c>
      <c r="B11" s="140" t="s">
        <v>33</v>
      </c>
      <c r="C11" s="140"/>
      <c r="D11" s="140"/>
      <c r="E11" s="141"/>
      <c r="F11" s="136"/>
      <c r="G11" s="5"/>
      <c r="R11" s="5"/>
      <c r="S11" s="5"/>
    </row>
    <row r="12" spans="1:19" s="1" customFormat="1" ht="12.75">
      <c r="A12" s="13" t="s">
        <v>34</v>
      </c>
      <c r="B12" s="140" t="s">
        <v>35</v>
      </c>
      <c r="C12" s="140"/>
      <c r="D12" s="140"/>
      <c r="E12" s="141"/>
      <c r="F12" s="136"/>
      <c r="G12" s="5"/>
      <c r="R12" s="5"/>
      <c r="S12" s="5"/>
    </row>
    <row r="13" spans="1:19" s="1" customFormat="1" ht="12.75">
      <c r="A13" s="20" t="s">
        <v>36</v>
      </c>
      <c r="B13" s="142" t="s">
        <v>37</v>
      </c>
      <c r="C13" s="142"/>
      <c r="D13" s="142"/>
      <c r="E13" s="143"/>
      <c r="F13" s="136"/>
      <c r="G13" s="5"/>
      <c r="R13" s="5"/>
      <c r="S13" s="5"/>
    </row>
    <row r="14" spans="1:19" s="1" customFormat="1" ht="12.75">
      <c r="A14" s="8" t="s">
        <v>38</v>
      </c>
      <c r="B14" s="134" t="s">
        <v>39</v>
      </c>
      <c r="C14" s="134"/>
      <c r="D14" s="134"/>
      <c r="E14" s="135"/>
      <c r="F14" s="136" t="s">
        <v>40</v>
      </c>
      <c r="G14" s="5"/>
      <c r="R14" s="5"/>
      <c r="S14" s="5"/>
    </row>
    <row r="15" spans="1:19" s="1" customFormat="1" ht="12.75">
      <c r="A15" s="13" t="s">
        <v>41</v>
      </c>
      <c r="B15" s="140" t="s">
        <v>42</v>
      </c>
      <c r="C15" s="140"/>
      <c r="D15" s="140"/>
      <c r="E15" s="141"/>
      <c r="F15" s="136"/>
      <c r="G15" s="5"/>
      <c r="R15" s="5"/>
      <c r="S15" s="5"/>
    </row>
    <row r="16" spans="1:19" s="1" customFormat="1" ht="12.75">
      <c r="A16" s="13" t="s">
        <v>43</v>
      </c>
      <c r="B16" s="140" t="s">
        <v>44</v>
      </c>
      <c r="C16" s="140"/>
      <c r="D16" s="140"/>
      <c r="E16" s="141"/>
      <c r="F16" s="136"/>
      <c r="G16" s="5"/>
      <c r="R16" s="5"/>
      <c r="S16" s="5"/>
    </row>
    <row r="17" spans="1:19" s="1" customFormat="1" ht="12.75">
      <c r="A17" s="13" t="s">
        <v>45</v>
      </c>
      <c r="B17" s="140" t="s">
        <v>46</v>
      </c>
      <c r="C17" s="140"/>
      <c r="D17" s="140"/>
      <c r="E17" s="141"/>
      <c r="F17" s="136"/>
      <c r="G17" s="5"/>
      <c r="R17" s="5"/>
      <c r="S17" s="5"/>
    </row>
    <row r="18" spans="1:19" s="1" customFormat="1" ht="12.75">
      <c r="A18" s="13" t="s">
        <v>47</v>
      </c>
      <c r="B18" s="140" t="s">
        <v>48</v>
      </c>
      <c r="C18" s="140"/>
      <c r="D18" s="140"/>
      <c r="E18" s="141"/>
      <c r="F18" s="136"/>
      <c r="G18" s="5"/>
      <c r="R18" s="5"/>
      <c r="S18" s="5"/>
    </row>
    <row r="19" spans="1:19" s="1" customFormat="1" ht="12.75">
      <c r="A19" s="20" t="s">
        <v>49</v>
      </c>
      <c r="B19" s="142" t="s">
        <v>50</v>
      </c>
      <c r="C19" s="142"/>
      <c r="D19" s="142"/>
      <c r="E19" s="143"/>
      <c r="F19" s="136"/>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82121</v>
      </c>
      <c r="G23" s="26" t="s">
        <v>58</v>
      </c>
      <c r="H23" s="26" t="s">
        <v>59</v>
      </c>
      <c r="I23" s="26">
        <v>86</v>
      </c>
      <c r="J23" s="26" t="s">
        <v>60</v>
      </c>
      <c r="K23" s="27">
        <v>571006</v>
      </c>
      <c r="L23" s="27">
        <v>6322338</v>
      </c>
      <c r="M23" s="27">
        <v>570929</v>
      </c>
      <c r="N23" s="27">
        <v>6322411</v>
      </c>
      <c r="O23" s="26">
        <v>7.7</v>
      </c>
      <c r="P23" s="26">
        <v>78</v>
      </c>
      <c r="Q23" s="28"/>
      <c r="R23" s="28"/>
      <c r="S23" s="28"/>
      <c r="T23" s="29"/>
    </row>
    <row r="24" spans="1:20" s="30" customFormat="1" ht="14.25">
      <c r="A24" s="23" t="s">
        <v>52</v>
      </c>
      <c r="B24" s="23" t="s">
        <v>61</v>
      </c>
      <c r="C24" s="23" t="s">
        <v>52</v>
      </c>
      <c r="D24" s="22" t="s">
        <v>51</v>
      </c>
      <c r="E24" s="22" t="s">
        <v>51</v>
      </c>
      <c r="F24" s="23" t="s">
        <v>52</v>
      </c>
      <c r="G24" s="23" t="s">
        <v>61</v>
      </c>
      <c r="H24" s="31"/>
      <c r="I24" s="31"/>
      <c r="J24" s="31"/>
      <c r="M24" s="32"/>
      <c r="N24" s="28"/>
      <c r="O24" s="28"/>
      <c r="P24" s="28"/>
      <c r="Q24" s="28"/>
      <c r="R24" s="28"/>
      <c r="S24" s="28"/>
      <c r="T24" s="29"/>
    </row>
    <row r="25" spans="1:20" s="30" customFormat="1" ht="14.25">
      <c r="A25" s="25" t="s">
        <v>6</v>
      </c>
      <c r="B25" s="25" t="s">
        <v>62</v>
      </c>
      <c r="C25" s="25" t="s">
        <v>15</v>
      </c>
      <c r="D25" s="25" t="s">
        <v>19</v>
      </c>
      <c r="E25" s="25" t="s">
        <v>23</v>
      </c>
      <c r="F25" s="25" t="s">
        <v>27</v>
      </c>
      <c r="G25" s="25" t="s">
        <v>63</v>
      </c>
      <c r="H25" s="31"/>
      <c r="I25" s="31"/>
      <c r="J25" s="31"/>
      <c r="M25" s="32"/>
      <c r="N25" s="28"/>
      <c r="O25" s="28"/>
      <c r="P25" s="28"/>
      <c r="Q25" s="28"/>
      <c r="R25" s="28"/>
      <c r="S25" s="28"/>
      <c r="T25" s="29"/>
    </row>
    <row r="26" spans="1:20" s="30" customFormat="1" ht="28.5">
      <c r="A26" s="33" t="s">
        <v>64</v>
      </c>
      <c r="B26" s="33" t="s">
        <v>65</v>
      </c>
      <c r="C26" s="33"/>
      <c r="D26" s="34">
        <v>43682</v>
      </c>
      <c r="E26" s="35" t="s">
        <v>66</v>
      </c>
      <c r="F26" s="33" t="s">
        <v>67</v>
      </c>
      <c r="G26" s="35" t="s">
        <v>68</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69</v>
      </c>
      <c r="B29" s="41"/>
      <c r="C29" s="41"/>
      <c r="D29" s="42"/>
      <c r="E29" s="42"/>
      <c r="H29" s="43"/>
      <c r="I29" s="43"/>
      <c r="R29" s="45"/>
      <c r="S29" s="45"/>
    </row>
    <row r="30" spans="1:15" ht="13.5" customHeight="1">
      <c r="A30" s="46" t="s">
        <v>70</v>
      </c>
      <c r="B30" s="42"/>
      <c r="C30" s="42"/>
      <c r="D30" s="42"/>
      <c r="E30" s="42"/>
      <c r="H30" s="43"/>
      <c r="J30" s="47"/>
      <c r="K30" s="47"/>
      <c r="L30" s="47"/>
      <c r="M30" s="47"/>
      <c r="N30" s="47"/>
      <c r="O30" s="47"/>
    </row>
    <row r="31" spans="1:16" ht="13.5" customHeight="1" thickBot="1">
      <c r="A31" s="8" t="s">
        <v>71</v>
      </c>
      <c r="B31" s="48" t="s">
        <v>72</v>
      </c>
      <c r="C31" s="48"/>
      <c r="D31" s="48"/>
      <c r="E31" s="49"/>
      <c r="H31" s="43"/>
      <c r="I31" s="50"/>
      <c r="J31" s="51"/>
      <c r="K31" s="1"/>
      <c r="L31" s="1"/>
      <c r="M31" s="1"/>
      <c r="P31" s="47"/>
    </row>
    <row r="32" spans="1:20" ht="13.5" customHeight="1" thickBot="1">
      <c r="A32" s="13" t="s">
        <v>13</v>
      </c>
      <c r="B32" s="7" t="s">
        <v>14</v>
      </c>
      <c r="C32" s="7"/>
      <c r="D32" s="7"/>
      <c r="E32" s="52"/>
      <c r="F32" s="53"/>
      <c r="H32" s="40" t="s">
        <v>73</v>
      </c>
      <c r="I32" s="54"/>
      <c r="J32" s="54"/>
      <c r="K32" s="41"/>
      <c r="L32" s="55"/>
      <c r="T32" s="56"/>
    </row>
    <row r="33" spans="1:10" ht="12.75">
      <c r="A33" s="13" t="s">
        <v>74</v>
      </c>
      <c r="B33" s="7" t="s">
        <v>75</v>
      </c>
      <c r="C33" s="7"/>
      <c r="D33" s="7"/>
      <c r="E33" s="52"/>
      <c r="G33" s="50"/>
      <c r="H33" s="51"/>
      <c r="I33" s="1"/>
      <c r="J33" s="1"/>
    </row>
    <row r="34" spans="1:10" ht="12.75">
      <c r="A34" s="13" t="s">
        <v>19</v>
      </c>
      <c r="B34" s="7" t="s">
        <v>76</v>
      </c>
      <c r="C34" s="7"/>
      <c r="D34" s="7"/>
      <c r="E34" s="52"/>
      <c r="F34" s="42"/>
      <c r="G34" s="42"/>
      <c r="H34" s="46" t="s">
        <v>70</v>
      </c>
      <c r="I34" s="53"/>
      <c r="J34" s="53"/>
    </row>
    <row r="35" spans="1:10" ht="12.75">
      <c r="A35" s="13" t="s">
        <v>77</v>
      </c>
      <c r="B35" s="21" t="s">
        <v>78</v>
      </c>
      <c r="C35" s="7"/>
      <c r="D35" s="7"/>
      <c r="E35" s="52"/>
      <c r="F35" s="42"/>
      <c r="G35" s="42"/>
      <c r="H35" s="57" t="s">
        <v>79</v>
      </c>
      <c r="I35" s="58" t="s">
        <v>80</v>
      </c>
      <c r="J35" s="11"/>
    </row>
    <row r="36" spans="1:12" ht="12.75">
      <c r="A36" s="13" t="s">
        <v>81</v>
      </c>
      <c r="B36" s="21" t="s">
        <v>82</v>
      </c>
      <c r="C36" s="7"/>
      <c r="D36" s="7"/>
      <c r="E36" s="59"/>
      <c r="F36" s="44"/>
      <c r="G36" s="44"/>
      <c r="H36" s="57" t="s">
        <v>83</v>
      </c>
      <c r="I36" s="58" t="s">
        <v>84</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77</v>
      </c>
      <c r="F38" s="71" t="s">
        <v>85</v>
      </c>
      <c r="G38" s="72" t="s">
        <v>86</v>
      </c>
      <c r="H38" s="73" t="s">
        <v>79</v>
      </c>
      <c r="I38" s="74" t="s">
        <v>83</v>
      </c>
      <c r="R38" s="68"/>
      <c r="S38" s="68"/>
    </row>
    <row r="39" spans="1:19" ht="15" customHeight="1">
      <c r="A39" s="75" t="str">
        <f>B23</f>
        <v>05129070</v>
      </c>
      <c r="B39" s="75" t="str">
        <f>C23</f>
        <v>TESCOU</v>
      </c>
      <c r="C39" s="75" t="str">
        <f>D23</f>
        <v>Le Tescou en aval de Saint Nauphary</v>
      </c>
      <c r="D39" s="76">
        <f>D26</f>
        <v>43682</v>
      </c>
      <c r="E39" s="77">
        <v>5.2</v>
      </c>
      <c r="F39" s="78" t="s">
        <v>87</v>
      </c>
      <c r="G39" s="79" t="s">
        <v>88</v>
      </c>
      <c r="H39" s="80">
        <v>1</v>
      </c>
      <c r="I39" s="80" t="s">
        <v>89</v>
      </c>
      <c r="R39" s="68"/>
      <c r="S39" s="68"/>
    </row>
    <row r="40" spans="1:19" ht="14.25">
      <c r="A40" s="81" t="s">
        <v>90</v>
      </c>
      <c r="B40" s="82"/>
      <c r="C40" s="82"/>
      <c r="D40" s="83"/>
      <c r="E40" s="82"/>
      <c r="F40" s="78" t="s">
        <v>91</v>
      </c>
      <c r="G40" s="79" t="s">
        <v>92</v>
      </c>
      <c r="H40" s="84">
        <v>0</v>
      </c>
      <c r="I40" s="80" t="s">
        <v>93</v>
      </c>
      <c r="R40" s="68"/>
      <c r="S40" s="68"/>
    </row>
    <row r="41" spans="1:19" ht="14.25">
      <c r="A41" s="146" t="s">
        <v>94</v>
      </c>
      <c r="B41" s="147"/>
      <c r="C41" s="147"/>
      <c r="D41" s="147"/>
      <c r="E41" s="148"/>
      <c r="F41" s="85" t="s">
        <v>95</v>
      </c>
      <c r="G41" s="79" t="s">
        <v>96</v>
      </c>
      <c r="H41" s="84">
        <v>2</v>
      </c>
      <c r="I41" s="80" t="s">
        <v>89</v>
      </c>
      <c r="R41" s="68"/>
      <c r="S41" s="68"/>
    </row>
    <row r="42" spans="1:19" ht="14.25">
      <c r="A42" s="82"/>
      <c r="B42" s="82"/>
      <c r="C42" s="82"/>
      <c r="D42" s="83"/>
      <c r="E42" s="82"/>
      <c r="F42" s="78" t="s">
        <v>97</v>
      </c>
      <c r="G42" s="79" t="s">
        <v>98</v>
      </c>
      <c r="H42" s="84">
        <v>3</v>
      </c>
      <c r="I42" s="80" t="s">
        <v>89</v>
      </c>
      <c r="R42" s="68"/>
      <c r="S42" s="68"/>
    </row>
    <row r="43" spans="1:19" ht="14.25">
      <c r="A43" s="82"/>
      <c r="B43" s="82"/>
      <c r="C43" s="82"/>
      <c r="D43" s="83"/>
      <c r="E43" s="82"/>
      <c r="F43" s="78" t="s">
        <v>99</v>
      </c>
      <c r="G43" s="79" t="s">
        <v>100</v>
      </c>
      <c r="H43" s="84">
        <v>8</v>
      </c>
      <c r="I43" s="80" t="s">
        <v>101</v>
      </c>
      <c r="O43" s="1"/>
      <c r="R43" s="68"/>
      <c r="S43" s="68"/>
    </row>
    <row r="44" spans="1:19" ht="14.25">
      <c r="A44" s="82"/>
      <c r="B44" s="82"/>
      <c r="C44" s="82"/>
      <c r="D44" s="83"/>
      <c r="E44" s="82"/>
      <c r="F44" s="78" t="s">
        <v>102</v>
      </c>
      <c r="G44" s="79" t="s">
        <v>103</v>
      </c>
      <c r="H44" s="84">
        <v>0</v>
      </c>
      <c r="I44" s="80" t="s">
        <v>93</v>
      </c>
      <c r="M44" s="1"/>
      <c r="N44" s="1"/>
      <c r="O44" s="1"/>
      <c r="P44" s="1"/>
      <c r="Q44" s="1"/>
      <c r="R44" s="1"/>
      <c r="S44" s="1"/>
    </row>
    <row r="45" spans="1:19" ht="14.25">
      <c r="A45" s="82"/>
      <c r="B45" s="82"/>
      <c r="C45" s="82"/>
      <c r="D45" s="83"/>
      <c r="E45" s="82"/>
      <c r="F45" s="78" t="s">
        <v>104</v>
      </c>
      <c r="G45" s="79" t="s">
        <v>105</v>
      </c>
      <c r="H45" s="84">
        <v>4</v>
      </c>
      <c r="I45" s="80" t="s">
        <v>89</v>
      </c>
      <c r="M45" s="1"/>
      <c r="N45" s="1"/>
      <c r="O45" s="1"/>
      <c r="P45" s="1"/>
      <c r="Q45" s="1"/>
      <c r="R45" s="1"/>
      <c r="S45" s="1"/>
    </row>
    <row r="46" spans="1:19" ht="14.25">
      <c r="A46" s="82"/>
      <c r="B46" s="82"/>
      <c r="C46" s="82"/>
      <c r="D46" s="83"/>
      <c r="E46" s="82"/>
      <c r="F46" s="78" t="s">
        <v>106</v>
      </c>
      <c r="G46" s="79" t="s">
        <v>107</v>
      </c>
      <c r="H46" s="84">
        <v>0</v>
      </c>
      <c r="I46" s="80" t="s">
        <v>93</v>
      </c>
      <c r="M46" s="1"/>
      <c r="N46" s="1"/>
      <c r="O46" s="1"/>
      <c r="P46" s="1"/>
      <c r="Q46" s="1"/>
      <c r="R46" s="1"/>
      <c r="S46" s="1"/>
    </row>
    <row r="47" spans="1:19" ht="14.25">
      <c r="A47" s="82"/>
      <c r="B47" s="82"/>
      <c r="C47" s="82"/>
      <c r="D47" s="83"/>
      <c r="E47" s="82"/>
      <c r="F47" s="78" t="s">
        <v>108</v>
      </c>
      <c r="G47" s="79" t="s">
        <v>109</v>
      </c>
      <c r="H47" s="84">
        <v>0</v>
      </c>
      <c r="I47" s="80" t="s">
        <v>93</v>
      </c>
      <c r="J47" s="1"/>
      <c r="K47" s="1"/>
      <c r="L47" s="1"/>
      <c r="M47" s="1"/>
      <c r="N47" s="1"/>
      <c r="O47" s="1"/>
      <c r="P47" s="1"/>
      <c r="Q47" s="1"/>
      <c r="R47" s="1"/>
      <c r="S47" s="1"/>
    </row>
    <row r="48" spans="1:15" s="1" customFormat="1" ht="14.25">
      <c r="A48" s="82"/>
      <c r="B48" s="82"/>
      <c r="C48" s="82"/>
      <c r="D48" s="83"/>
      <c r="E48" s="82"/>
      <c r="F48" s="78" t="s">
        <v>110</v>
      </c>
      <c r="G48" s="79" t="s">
        <v>111</v>
      </c>
      <c r="H48" s="84">
        <v>60</v>
      </c>
      <c r="I48" s="80" t="s">
        <v>101</v>
      </c>
      <c r="O48" s="44"/>
    </row>
    <row r="49" spans="1:19" s="1" customFormat="1" ht="14.25">
      <c r="A49" s="82"/>
      <c r="B49" s="82"/>
      <c r="C49" s="82"/>
      <c r="D49" s="83"/>
      <c r="E49" s="82"/>
      <c r="F49" s="78" t="s">
        <v>112</v>
      </c>
      <c r="G49" s="79" t="s">
        <v>113</v>
      </c>
      <c r="H49" s="84">
        <v>0</v>
      </c>
      <c r="I49" s="80" t="s">
        <v>93</v>
      </c>
      <c r="M49" s="44"/>
      <c r="N49" s="44"/>
      <c r="O49" s="44"/>
      <c r="P49" s="44"/>
      <c r="Q49" s="44"/>
      <c r="R49" s="68"/>
      <c r="S49" s="68"/>
    </row>
    <row r="50" spans="1:19" s="1" customFormat="1" ht="14.25">
      <c r="A50" s="82"/>
      <c r="B50" s="82"/>
      <c r="C50" s="82"/>
      <c r="D50" s="83"/>
      <c r="E50" s="82"/>
      <c r="F50" s="86" t="s">
        <v>114</v>
      </c>
      <c r="G50" s="87" t="s">
        <v>115</v>
      </c>
      <c r="H50" s="88">
        <v>22</v>
      </c>
      <c r="I50" s="80" t="s">
        <v>101</v>
      </c>
      <c r="M50" s="44"/>
      <c r="N50" s="44"/>
      <c r="O50" s="44"/>
      <c r="P50" s="44"/>
      <c r="Q50" s="44"/>
      <c r="R50" s="68"/>
      <c r="S50" s="68"/>
    </row>
    <row r="51" spans="1:19" s="1" customFormat="1" ht="16.5" thickBot="1">
      <c r="A51" s="47"/>
      <c r="B51" s="47"/>
      <c r="C51" s="47"/>
      <c r="D51" s="47"/>
      <c r="E51" s="47"/>
      <c r="F51" s="149" t="s">
        <v>116</v>
      </c>
      <c r="G51" s="150"/>
      <c r="H51" s="89">
        <f>SUM(H39:H50)/100</f>
        <v>1</v>
      </c>
      <c r="N51" s="44"/>
      <c r="O51" s="44"/>
      <c r="P51" s="44"/>
      <c r="Q51" s="44"/>
      <c r="R51" s="68"/>
      <c r="S51" s="68"/>
    </row>
    <row r="52" spans="1:19" s="1" customFormat="1" ht="16.5" thickBot="1">
      <c r="A52" s="151" t="s">
        <v>117</v>
      </c>
      <c r="B52" s="152"/>
      <c r="C52" s="152"/>
      <c r="D52" s="152"/>
      <c r="E52" s="153"/>
      <c r="F52" s="90"/>
      <c r="G52" s="91"/>
      <c r="H52" s="44"/>
      <c r="I52" s="44"/>
      <c r="J52" s="44"/>
      <c r="K52" s="44"/>
      <c r="L52" s="44"/>
      <c r="M52" s="44"/>
      <c r="N52" s="44"/>
      <c r="O52" s="44"/>
      <c r="P52" s="44"/>
      <c r="Q52" s="44"/>
      <c r="R52" s="44"/>
      <c r="S52" s="44"/>
    </row>
    <row r="53" ht="12.75">
      <c r="G53" s="92"/>
    </row>
    <row r="54" spans="1:7" ht="12.75">
      <c r="A54" s="46" t="s">
        <v>70</v>
      </c>
      <c r="B54" s="53"/>
      <c r="C54" s="53"/>
      <c r="D54" s="53"/>
      <c r="E54" s="93"/>
      <c r="F54" s="94"/>
      <c r="G54" s="92"/>
    </row>
    <row r="55" spans="1:10" ht="12.75">
      <c r="A55" s="8" t="s">
        <v>85</v>
      </c>
      <c r="B55" s="48" t="s">
        <v>118</v>
      </c>
      <c r="C55" s="48"/>
      <c r="D55" s="48"/>
      <c r="E55" s="48"/>
      <c r="F55" s="49"/>
      <c r="G55" s="95"/>
      <c r="J55" s="96"/>
    </row>
    <row r="56" spans="1:10" ht="12.75">
      <c r="A56" s="13" t="s">
        <v>119</v>
      </c>
      <c r="B56" s="7" t="s">
        <v>118</v>
      </c>
      <c r="C56" s="7"/>
      <c r="D56" s="7"/>
      <c r="E56" s="7"/>
      <c r="F56" s="52"/>
      <c r="G56" s="95"/>
      <c r="H56" s="46" t="s">
        <v>70</v>
      </c>
      <c r="J56" s="96"/>
    </row>
    <row r="57" spans="1:10" ht="12.75">
      <c r="A57" s="13" t="s">
        <v>120</v>
      </c>
      <c r="B57" s="7" t="s">
        <v>121</v>
      </c>
      <c r="C57" s="7"/>
      <c r="D57" s="7"/>
      <c r="E57" s="7"/>
      <c r="F57" s="52"/>
      <c r="G57" s="95"/>
      <c r="H57" s="97" t="s">
        <v>122</v>
      </c>
      <c r="I57" s="97" t="s">
        <v>86</v>
      </c>
      <c r="J57" s="97" t="s">
        <v>123</v>
      </c>
    </row>
    <row r="58" spans="1:10" ht="12.75">
      <c r="A58" s="13" t="s">
        <v>124</v>
      </c>
      <c r="B58" s="7" t="s">
        <v>125</v>
      </c>
      <c r="C58" s="7"/>
      <c r="D58" s="7"/>
      <c r="E58" s="7"/>
      <c r="F58" s="52"/>
      <c r="G58" s="95"/>
      <c r="H58" s="98" t="s">
        <v>126</v>
      </c>
      <c r="I58" s="98" t="s">
        <v>127</v>
      </c>
      <c r="J58" s="98" t="s">
        <v>128</v>
      </c>
    </row>
    <row r="59" spans="1:10" ht="12.75">
      <c r="A59" s="13" t="s">
        <v>129</v>
      </c>
      <c r="B59" s="7" t="s">
        <v>130</v>
      </c>
      <c r="C59" s="7"/>
      <c r="D59" s="7"/>
      <c r="E59" s="7"/>
      <c r="F59" s="52"/>
      <c r="G59" s="95"/>
      <c r="H59" s="99" t="s">
        <v>131</v>
      </c>
      <c r="I59" s="99" t="s">
        <v>132</v>
      </c>
      <c r="J59" s="99" t="s">
        <v>133</v>
      </c>
    </row>
    <row r="60" spans="1:10" ht="12.75">
      <c r="A60" s="13" t="s">
        <v>134</v>
      </c>
      <c r="B60" s="7" t="s">
        <v>135</v>
      </c>
      <c r="C60" s="7"/>
      <c r="D60" s="7"/>
      <c r="E60" s="7"/>
      <c r="F60" s="52"/>
      <c r="G60" s="95"/>
      <c r="H60" s="99" t="s">
        <v>136</v>
      </c>
      <c r="I60" s="99" t="s">
        <v>137</v>
      </c>
      <c r="J60" s="99" t="s">
        <v>138</v>
      </c>
    </row>
    <row r="61" spans="1:19" ht="12.75">
      <c r="A61" s="13" t="s">
        <v>139</v>
      </c>
      <c r="B61" s="7" t="s">
        <v>140</v>
      </c>
      <c r="C61" s="7"/>
      <c r="D61" s="7"/>
      <c r="E61" s="7"/>
      <c r="F61" s="52"/>
      <c r="G61" s="100"/>
      <c r="H61" s="101" t="s">
        <v>141</v>
      </c>
      <c r="I61" s="101" t="s">
        <v>142</v>
      </c>
      <c r="J61" s="101" t="s">
        <v>143</v>
      </c>
      <c r="O61" s="43"/>
      <c r="P61" s="43"/>
      <c r="Q61" s="43"/>
      <c r="R61" s="43"/>
      <c r="S61" s="43"/>
    </row>
    <row r="62" spans="1:8" ht="12.75">
      <c r="A62" s="20" t="s">
        <v>144</v>
      </c>
      <c r="B62" s="102" t="s">
        <v>145</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146</v>
      </c>
      <c r="D65" s="25" t="s">
        <v>85</v>
      </c>
      <c r="E65" s="25" t="s">
        <v>119</v>
      </c>
      <c r="F65" s="25" t="s">
        <v>120</v>
      </c>
      <c r="G65" s="25" t="s">
        <v>124</v>
      </c>
      <c r="H65" s="25" t="s">
        <v>147</v>
      </c>
      <c r="I65" s="25" t="s">
        <v>134</v>
      </c>
      <c r="J65" s="25" t="s">
        <v>139</v>
      </c>
      <c r="K65" s="25" t="s">
        <v>144</v>
      </c>
      <c r="L65" s="44"/>
      <c r="M65" s="44"/>
      <c r="N65" s="44"/>
      <c r="O65" s="44"/>
      <c r="P65" s="44"/>
      <c r="Q65" s="44"/>
      <c r="R65" s="44"/>
      <c r="S65" s="44"/>
    </row>
    <row r="66" spans="1:11" ht="14.25">
      <c r="A66" s="108" t="str">
        <f>B23</f>
        <v>05129070</v>
      </c>
      <c r="B66" s="109">
        <f>D26</f>
        <v>43682</v>
      </c>
      <c r="C66" s="110" t="s">
        <v>148</v>
      </c>
      <c r="D66" s="80" t="s">
        <v>88</v>
      </c>
      <c r="E66" s="80" t="s">
        <v>127</v>
      </c>
      <c r="F66" s="80" t="s">
        <v>149</v>
      </c>
      <c r="G66" s="80">
        <v>10</v>
      </c>
      <c r="H66" s="80" t="s">
        <v>93</v>
      </c>
      <c r="I66" s="80" t="s">
        <v>150</v>
      </c>
      <c r="J66" s="80"/>
      <c r="K66" s="80"/>
    </row>
    <row r="67" spans="1:11" ht="14.25">
      <c r="A67" s="111" t="str">
        <f>+A$66</f>
        <v>05129070</v>
      </c>
      <c r="B67" s="112">
        <f>+B$66</f>
        <v>43682</v>
      </c>
      <c r="C67" s="110" t="s">
        <v>151</v>
      </c>
      <c r="D67" s="80" t="s">
        <v>96</v>
      </c>
      <c r="E67" s="80" t="s">
        <v>127</v>
      </c>
      <c r="F67" s="84" t="s">
        <v>149</v>
      </c>
      <c r="G67" s="84">
        <v>30</v>
      </c>
      <c r="H67" s="84" t="s">
        <v>93</v>
      </c>
      <c r="I67" s="84" t="s">
        <v>150</v>
      </c>
      <c r="J67" s="84"/>
      <c r="K67" s="80"/>
    </row>
    <row r="68" spans="1:11" ht="14.25">
      <c r="A68" s="111" t="str">
        <f aca="true" t="shared" si="0" ref="A68:B77">+A$66</f>
        <v>05129070</v>
      </c>
      <c r="B68" s="112">
        <f t="shared" si="0"/>
        <v>43682</v>
      </c>
      <c r="C68" s="110" t="s">
        <v>152</v>
      </c>
      <c r="D68" s="80" t="s">
        <v>98</v>
      </c>
      <c r="E68" s="80" t="s">
        <v>127</v>
      </c>
      <c r="F68" s="84" t="s">
        <v>149</v>
      </c>
      <c r="G68" s="84">
        <v>15</v>
      </c>
      <c r="H68" s="84" t="s">
        <v>93</v>
      </c>
      <c r="I68" s="84" t="s">
        <v>150</v>
      </c>
      <c r="J68" s="84"/>
      <c r="K68" s="80"/>
    </row>
    <row r="69" spans="1:11" ht="14.25">
      <c r="A69" s="111" t="str">
        <f t="shared" si="0"/>
        <v>05129070</v>
      </c>
      <c r="B69" s="112">
        <f t="shared" si="0"/>
        <v>43682</v>
      </c>
      <c r="C69" s="110" t="s">
        <v>153</v>
      </c>
      <c r="D69" s="80" t="s">
        <v>105</v>
      </c>
      <c r="E69" s="80" t="s">
        <v>132</v>
      </c>
      <c r="F69" s="84" t="s">
        <v>149</v>
      </c>
      <c r="G69" s="84">
        <v>15</v>
      </c>
      <c r="H69" s="84" t="s">
        <v>93</v>
      </c>
      <c r="I69" s="84" t="s">
        <v>150</v>
      </c>
      <c r="J69" s="84"/>
      <c r="K69" s="80"/>
    </row>
    <row r="70" spans="1:11" ht="14.25">
      <c r="A70" s="111" t="str">
        <f t="shared" si="0"/>
        <v>05129070</v>
      </c>
      <c r="B70" s="112">
        <f t="shared" si="0"/>
        <v>43682</v>
      </c>
      <c r="C70" s="110" t="s">
        <v>154</v>
      </c>
      <c r="D70" s="80" t="s">
        <v>100</v>
      </c>
      <c r="E70" s="80" t="s">
        <v>137</v>
      </c>
      <c r="F70" s="84" t="s">
        <v>155</v>
      </c>
      <c r="G70" s="84">
        <v>15</v>
      </c>
      <c r="H70" s="84" t="s">
        <v>93</v>
      </c>
      <c r="I70" s="84" t="s">
        <v>150</v>
      </c>
      <c r="J70" s="84"/>
      <c r="K70" s="80"/>
    </row>
    <row r="71" spans="1:11" ht="14.25">
      <c r="A71" s="111" t="str">
        <f t="shared" si="0"/>
        <v>05129070</v>
      </c>
      <c r="B71" s="112">
        <f t="shared" si="0"/>
        <v>43682</v>
      </c>
      <c r="C71" s="110" t="s">
        <v>156</v>
      </c>
      <c r="D71" s="80" t="s">
        <v>111</v>
      </c>
      <c r="E71" s="80" t="s">
        <v>132</v>
      </c>
      <c r="F71" s="84" t="s">
        <v>155</v>
      </c>
      <c r="G71" s="84">
        <v>30</v>
      </c>
      <c r="H71" s="84" t="s">
        <v>93</v>
      </c>
      <c r="I71" s="84" t="s">
        <v>150</v>
      </c>
      <c r="J71" s="84"/>
      <c r="K71" s="80"/>
    </row>
    <row r="72" spans="1:11" ht="14.25">
      <c r="A72" s="111" t="str">
        <f t="shared" si="0"/>
        <v>05129070</v>
      </c>
      <c r="B72" s="112">
        <f t="shared" si="0"/>
        <v>43682</v>
      </c>
      <c r="C72" s="110" t="s">
        <v>157</v>
      </c>
      <c r="D72" s="80" t="s">
        <v>115</v>
      </c>
      <c r="E72" s="80" t="s">
        <v>132</v>
      </c>
      <c r="F72" s="84" t="s">
        <v>155</v>
      </c>
      <c r="G72" s="84">
        <v>30</v>
      </c>
      <c r="H72" s="84" t="s">
        <v>93</v>
      </c>
      <c r="I72" s="84" t="s">
        <v>150</v>
      </c>
      <c r="J72" s="84"/>
      <c r="K72" s="80"/>
    </row>
    <row r="73" spans="1:11" ht="14.25">
      <c r="A73" s="111" t="str">
        <f t="shared" si="0"/>
        <v>05129070</v>
      </c>
      <c r="B73" s="112">
        <f t="shared" si="0"/>
        <v>43682</v>
      </c>
      <c r="C73" s="110" t="s">
        <v>158</v>
      </c>
      <c r="D73" s="80" t="s">
        <v>111</v>
      </c>
      <c r="E73" s="80" t="s">
        <v>127</v>
      </c>
      <c r="F73" s="84" t="s">
        <v>155</v>
      </c>
      <c r="G73" s="84">
        <v>15</v>
      </c>
      <c r="H73" s="84" t="s">
        <v>93</v>
      </c>
      <c r="I73" s="84" t="s">
        <v>150</v>
      </c>
      <c r="J73" s="84"/>
      <c r="K73" s="80"/>
    </row>
    <row r="74" spans="1:11" ht="14.25">
      <c r="A74" s="111" t="str">
        <f t="shared" si="0"/>
        <v>05129070</v>
      </c>
      <c r="B74" s="112">
        <f t="shared" si="0"/>
        <v>43682</v>
      </c>
      <c r="C74" s="110" t="s">
        <v>159</v>
      </c>
      <c r="D74" s="80" t="s">
        <v>111</v>
      </c>
      <c r="E74" s="80" t="s">
        <v>132</v>
      </c>
      <c r="F74" s="84" t="s">
        <v>160</v>
      </c>
      <c r="G74" s="84">
        <v>20</v>
      </c>
      <c r="H74" s="84" t="s">
        <v>93</v>
      </c>
      <c r="I74" s="84" t="s">
        <v>150</v>
      </c>
      <c r="J74" s="84"/>
      <c r="K74" s="80"/>
    </row>
    <row r="75" spans="1:11" ht="14.25">
      <c r="A75" s="111" t="str">
        <f t="shared" si="0"/>
        <v>05129070</v>
      </c>
      <c r="B75" s="112">
        <f t="shared" si="0"/>
        <v>43682</v>
      </c>
      <c r="C75" s="110" t="s">
        <v>161</v>
      </c>
      <c r="D75" s="80" t="s">
        <v>111</v>
      </c>
      <c r="E75" s="80" t="s">
        <v>127</v>
      </c>
      <c r="F75" s="84" t="s">
        <v>160</v>
      </c>
      <c r="G75" s="84">
        <v>20</v>
      </c>
      <c r="H75" s="84" t="s">
        <v>93</v>
      </c>
      <c r="I75" s="84" t="s">
        <v>150</v>
      </c>
      <c r="J75" s="84"/>
      <c r="K75" s="80"/>
    </row>
    <row r="76" spans="1:11" ht="14.25">
      <c r="A76" s="111" t="str">
        <f t="shared" si="0"/>
        <v>05129070</v>
      </c>
      <c r="B76" s="112">
        <f t="shared" si="0"/>
        <v>43682</v>
      </c>
      <c r="C76" s="110" t="s">
        <v>162</v>
      </c>
      <c r="D76" s="80" t="s">
        <v>111</v>
      </c>
      <c r="E76" s="80" t="s">
        <v>132</v>
      </c>
      <c r="F76" s="84" t="s">
        <v>160</v>
      </c>
      <c r="G76" s="84">
        <v>20</v>
      </c>
      <c r="H76" s="84" t="s">
        <v>93</v>
      </c>
      <c r="I76" s="84" t="s">
        <v>150</v>
      </c>
      <c r="J76" s="84"/>
      <c r="K76" s="80"/>
    </row>
    <row r="77" spans="1:11" ht="14.25">
      <c r="A77" s="111" t="str">
        <f t="shared" si="0"/>
        <v>05129070</v>
      </c>
      <c r="B77" s="112">
        <f t="shared" si="0"/>
        <v>43682</v>
      </c>
      <c r="C77" s="110" t="s">
        <v>163</v>
      </c>
      <c r="D77" s="80" t="s">
        <v>115</v>
      </c>
      <c r="E77" s="80" t="s">
        <v>137</v>
      </c>
      <c r="F77" s="84" t="s">
        <v>160</v>
      </c>
      <c r="G77" s="84">
        <v>10</v>
      </c>
      <c r="H77" s="84" t="s">
        <v>93</v>
      </c>
      <c r="I77" s="84" t="s">
        <v>150</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4" t="s">
        <v>164</v>
      </c>
      <c r="B79" s="15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165</v>
      </c>
      <c r="B82" s="48" t="s">
        <v>166</v>
      </c>
      <c r="C82" s="121"/>
      <c r="D82" s="49"/>
      <c r="E82" s="4"/>
      <c r="F82" s="1"/>
      <c r="G82" s="5"/>
      <c r="H82" s="1"/>
      <c r="I82" s="1"/>
      <c r="T82" s="68"/>
    </row>
    <row r="83" spans="1:20" ht="12.75">
      <c r="A83" s="122" t="s">
        <v>167</v>
      </c>
      <c r="B83" s="21" t="s">
        <v>168</v>
      </c>
      <c r="C83" s="123"/>
      <c r="D83" s="52"/>
      <c r="E83" s="4"/>
      <c r="F83" s="42"/>
      <c r="G83" s="5"/>
      <c r="H83" s="1"/>
      <c r="I83" s="1"/>
      <c r="T83" s="68"/>
    </row>
    <row r="84" spans="1:20" ht="12.75">
      <c r="A84" s="124" t="s">
        <v>169</v>
      </c>
      <c r="B84" s="102" t="s">
        <v>170</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171</v>
      </c>
      <c r="E86" s="156" t="s">
        <v>172</v>
      </c>
      <c r="F86" s="156"/>
      <c r="G86" s="156"/>
      <c r="H86" s="144" t="s">
        <v>173</v>
      </c>
      <c r="I86" s="145"/>
      <c r="J86" s="145"/>
      <c r="K86" s="145"/>
      <c r="L86" s="145"/>
      <c r="M86" s="145"/>
      <c r="N86" s="145"/>
      <c r="O86" s="145"/>
      <c r="P86" s="145"/>
      <c r="Q86" s="145"/>
      <c r="R86" s="145"/>
      <c r="S86" s="145"/>
      <c r="T86" s="68"/>
    </row>
    <row r="87" spans="1:20" ht="12.75" customHeight="1">
      <c r="A87" s="70" t="s">
        <v>9</v>
      </c>
      <c r="B87" s="70" t="s">
        <v>19</v>
      </c>
      <c r="C87" s="70" t="s">
        <v>165</v>
      </c>
      <c r="D87" s="125" t="s">
        <v>167</v>
      </c>
      <c r="E87" s="70" t="s">
        <v>174</v>
      </c>
      <c r="F87" s="70" t="s">
        <v>175</v>
      </c>
      <c r="G87" s="70" t="s">
        <v>176</v>
      </c>
      <c r="H87" s="126">
        <v>1</v>
      </c>
      <c r="I87" s="70">
        <v>2</v>
      </c>
      <c r="J87" s="70">
        <v>3</v>
      </c>
      <c r="K87" s="70">
        <v>4</v>
      </c>
      <c r="L87" s="70">
        <v>5</v>
      </c>
      <c r="M87" s="70">
        <v>6</v>
      </c>
      <c r="N87" s="70">
        <v>7</v>
      </c>
      <c r="O87" s="70">
        <v>8</v>
      </c>
      <c r="P87" s="70">
        <v>9</v>
      </c>
      <c r="Q87" s="70">
        <v>10</v>
      </c>
      <c r="R87" s="70">
        <v>11</v>
      </c>
      <c r="S87" s="70">
        <v>12</v>
      </c>
      <c r="T87" s="68"/>
    </row>
    <row r="88" spans="1:20" ht="14.25">
      <c r="A88" s="108" t="s">
        <v>54</v>
      </c>
      <c r="B88" s="127">
        <v>43682</v>
      </c>
      <c r="C88" s="84" t="s">
        <v>177</v>
      </c>
      <c r="D88" s="128" t="s">
        <v>178</v>
      </c>
      <c r="E88" s="84">
        <v>7</v>
      </c>
      <c r="F88" s="84">
        <v>10</v>
      </c>
      <c r="G88" s="84"/>
      <c r="H88" s="84"/>
      <c r="I88" s="84"/>
      <c r="J88" s="84"/>
      <c r="K88" s="84"/>
      <c r="L88" s="84"/>
      <c r="M88" s="84"/>
      <c r="N88" s="84"/>
      <c r="O88" s="84"/>
      <c r="P88" s="84"/>
      <c r="Q88" s="84"/>
      <c r="R88" s="84"/>
      <c r="S88" s="84"/>
      <c r="T88" s="68"/>
    </row>
    <row r="89" spans="1:20" ht="14.25">
      <c r="A89" s="111" t="s">
        <v>54</v>
      </c>
      <c r="B89" s="112">
        <v>43682</v>
      </c>
      <c r="C89" s="84" t="s">
        <v>179</v>
      </c>
      <c r="D89" s="128" t="s">
        <v>180</v>
      </c>
      <c r="E89" s="84">
        <v>8</v>
      </c>
      <c r="F89" s="84"/>
      <c r="G89" s="84">
        <v>2</v>
      </c>
      <c r="H89" s="84"/>
      <c r="I89" s="84"/>
      <c r="J89" s="84"/>
      <c r="K89" s="84"/>
      <c r="L89" s="84"/>
      <c r="M89" s="84"/>
      <c r="N89" s="84"/>
      <c r="O89" s="84"/>
      <c r="P89" s="84"/>
      <c r="Q89" s="84"/>
      <c r="R89" s="84"/>
      <c r="S89" s="84"/>
      <c r="T89" s="68"/>
    </row>
    <row r="90" spans="1:20" ht="14.25">
      <c r="A90" s="111" t="s">
        <v>54</v>
      </c>
      <c r="B90" s="112">
        <v>43682</v>
      </c>
      <c r="C90" s="84" t="s">
        <v>181</v>
      </c>
      <c r="D90" s="128" t="s">
        <v>182</v>
      </c>
      <c r="E90" s="84">
        <v>1</v>
      </c>
      <c r="F90" s="84">
        <v>1</v>
      </c>
      <c r="G90" s="84">
        <v>1</v>
      </c>
      <c r="H90" s="84"/>
      <c r="I90" s="84"/>
      <c r="J90" s="84"/>
      <c r="K90" s="84"/>
      <c r="L90" s="84"/>
      <c r="M90" s="84"/>
      <c r="N90" s="84"/>
      <c r="O90" s="84"/>
      <c r="P90" s="84"/>
      <c r="Q90" s="84"/>
      <c r="R90" s="84"/>
      <c r="S90" s="84"/>
      <c r="T90" s="68"/>
    </row>
    <row r="91" spans="1:20" ht="14.25">
      <c r="A91" s="111" t="s">
        <v>54</v>
      </c>
      <c r="B91" s="112">
        <v>43682</v>
      </c>
      <c r="C91" s="84" t="s">
        <v>183</v>
      </c>
      <c r="D91" s="128" t="s">
        <v>184</v>
      </c>
      <c r="E91" s="84">
        <v>3</v>
      </c>
      <c r="F91" s="84"/>
      <c r="G91" s="84"/>
      <c r="H91" s="84"/>
      <c r="I91" s="84"/>
      <c r="J91" s="84"/>
      <c r="K91" s="84"/>
      <c r="L91" s="84"/>
      <c r="M91" s="84"/>
      <c r="N91" s="84"/>
      <c r="O91" s="84"/>
      <c r="P91" s="84"/>
      <c r="Q91" s="84"/>
      <c r="R91" s="84"/>
      <c r="S91" s="84"/>
      <c r="T91" s="68"/>
    </row>
    <row r="92" spans="1:20" ht="14.25">
      <c r="A92" s="111" t="s">
        <v>54</v>
      </c>
      <c r="B92" s="112">
        <v>43682</v>
      </c>
      <c r="C92" s="84" t="s">
        <v>185</v>
      </c>
      <c r="D92" s="128" t="s">
        <v>186</v>
      </c>
      <c r="E92" s="84">
        <v>11</v>
      </c>
      <c r="F92" s="84"/>
      <c r="G92" s="84"/>
      <c r="H92" s="84"/>
      <c r="I92" s="84"/>
      <c r="J92" s="84"/>
      <c r="K92" s="84"/>
      <c r="L92" s="84"/>
      <c r="M92" s="84"/>
      <c r="N92" s="84"/>
      <c r="O92" s="84"/>
      <c r="P92" s="84"/>
      <c r="Q92" s="84"/>
      <c r="R92" s="84"/>
      <c r="S92" s="84"/>
      <c r="T92" s="68"/>
    </row>
    <row r="93" spans="1:20" ht="14.25">
      <c r="A93" s="111" t="s">
        <v>54</v>
      </c>
      <c r="B93" s="112">
        <v>43682</v>
      </c>
      <c r="C93" s="84" t="s">
        <v>187</v>
      </c>
      <c r="D93" s="128" t="s">
        <v>188</v>
      </c>
      <c r="E93" s="84">
        <v>2</v>
      </c>
      <c r="F93" s="84">
        <v>1</v>
      </c>
      <c r="G93" s="84"/>
      <c r="H93" s="84"/>
      <c r="I93" s="84"/>
      <c r="J93" s="84"/>
      <c r="K93" s="84"/>
      <c r="L93" s="84"/>
      <c r="M93" s="84"/>
      <c r="N93" s="84"/>
      <c r="O93" s="84"/>
      <c r="P93" s="84"/>
      <c r="Q93" s="84"/>
      <c r="R93" s="84"/>
      <c r="S93" s="84"/>
      <c r="T93" s="68"/>
    </row>
    <row r="94" spans="1:20" ht="14.25">
      <c r="A94" s="111" t="s">
        <v>54</v>
      </c>
      <c r="B94" s="112">
        <v>43682</v>
      </c>
      <c r="C94" s="84" t="s">
        <v>189</v>
      </c>
      <c r="D94" s="128" t="s">
        <v>190</v>
      </c>
      <c r="E94" s="84">
        <v>4</v>
      </c>
      <c r="F94" s="84"/>
      <c r="G94" s="84"/>
      <c r="H94" s="84"/>
      <c r="I94" s="84"/>
      <c r="J94" s="84"/>
      <c r="K94" s="84"/>
      <c r="L94" s="84"/>
      <c r="M94" s="84"/>
      <c r="N94" s="84"/>
      <c r="O94" s="84"/>
      <c r="P94" s="84"/>
      <c r="Q94" s="84"/>
      <c r="R94" s="84"/>
      <c r="S94" s="84"/>
      <c r="T94" s="68"/>
    </row>
    <row r="95" spans="1:20" ht="14.25">
      <c r="A95" s="111" t="s">
        <v>54</v>
      </c>
      <c r="B95" s="112">
        <v>43682</v>
      </c>
      <c r="C95" s="84" t="s">
        <v>191</v>
      </c>
      <c r="D95" s="128" t="s">
        <v>192</v>
      </c>
      <c r="E95" s="84">
        <v>3</v>
      </c>
      <c r="F95" s="84"/>
      <c r="G95" s="84"/>
      <c r="H95" s="84"/>
      <c r="I95" s="84"/>
      <c r="J95" s="84"/>
      <c r="K95" s="84"/>
      <c r="L95" s="84"/>
      <c r="M95" s="84"/>
      <c r="N95" s="84"/>
      <c r="O95" s="84"/>
      <c r="P95" s="84"/>
      <c r="Q95" s="84"/>
      <c r="R95" s="84"/>
      <c r="S95" s="84"/>
      <c r="T95" s="68"/>
    </row>
    <row r="96" spans="1:20" ht="14.25">
      <c r="A96" s="111" t="s">
        <v>54</v>
      </c>
      <c r="B96" s="112">
        <v>43682</v>
      </c>
      <c r="C96" s="84" t="s">
        <v>193</v>
      </c>
      <c r="D96" s="128" t="s">
        <v>194</v>
      </c>
      <c r="E96" s="84">
        <v>1</v>
      </c>
      <c r="F96" s="84"/>
      <c r="G96" s="84"/>
      <c r="H96" s="84"/>
      <c r="I96" s="84"/>
      <c r="J96" s="84"/>
      <c r="K96" s="84"/>
      <c r="L96" s="84"/>
      <c r="M96" s="84"/>
      <c r="N96" s="84"/>
      <c r="O96" s="84"/>
      <c r="P96" s="84"/>
      <c r="Q96" s="84"/>
      <c r="R96" s="84"/>
      <c r="S96" s="84"/>
      <c r="T96" s="68"/>
    </row>
    <row r="97" spans="1:20" ht="14.25">
      <c r="A97" s="111" t="s">
        <v>54</v>
      </c>
      <c r="B97" s="112">
        <v>43682</v>
      </c>
      <c r="C97" s="84" t="s">
        <v>195</v>
      </c>
      <c r="D97" s="128" t="s">
        <v>196</v>
      </c>
      <c r="E97" s="84"/>
      <c r="F97" s="84">
        <v>2</v>
      </c>
      <c r="G97" s="84">
        <v>1</v>
      </c>
      <c r="H97" s="84"/>
      <c r="I97" s="84"/>
      <c r="J97" s="84"/>
      <c r="K97" s="84"/>
      <c r="L97" s="84"/>
      <c r="M97" s="84"/>
      <c r="N97" s="84"/>
      <c r="O97" s="84"/>
      <c r="P97" s="84"/>
      <c r="Q97" s="84"/>
      <c r="R97" s="84"/>
      <c r="S97" s="84"/>
      <c r="T97" s="68"/>
    </row>
    <row r="98" spans="1:20" ht="14.25">
      <c r="A98" s="111" t="s">
        <v>54</v>
      </c>
      <c r="B98" s="112">
        <v>43682</v>
      </c>
      <c r="C98" s="84" t="s">
        <v>197</v>
      </c>
      <c r="D98" s="128" t="s">
        <v>198</v>
      </c>
      <c r="E98" s="84">
        <v>7</v>
      </c>
      <c r="F98" s="84"/>
      <c r="G98" s="84"/>
      <c r="H98" s="84"/>
      <c r="I98" s="84"/>
      <c r="J98" s="84"/>
      <c r="K98" s="84"/>
      <c r="L98" s="84"/>
      <c r="M98" s="84"/>
      <c r="N98" s="84"/>
      <c r="O98" s="84"/>
      <c r="P98" s="84"/>
      <c r="Q98" s="84"/>
      <c r="R98" s="84"/>
      <c r="S98" s="84"/>
      <c r="T98" s="68"/>
    </row>
    <row r="99" spans="1:20" ht="14.25">
      <c r="A99" s="111" t="s">
        <v>54</v>
      </c>
      <c r="B99" s="112">
        <v>43682</v>
      </c>
      <c r="C99" s="84" t="s">
        <v>199</v>
      </c>
      <c r="D99" s="128" t="s">
        <v>200</v>
      </c>
      <c r="E99" s="84">
        <v>1</v>
      </c>
      <c r="F99" s="84"/>
      <c r="G99" s="84"/>
      <c r="H99" s="84"/>
      <c r="I99" s="84"/>
      <c r="J99" s="84"/>
      <c r="K99" s="84"/>
      <c r="L99" s="84"/>
      <c r="M99" s="84"/>
      <c r="N99" s="84"/>
      <c r="O99" s="84"/>
      <c r="P99" s="84"/>
      <c r="Q99" s="84"/>
      <c r="R99" s="84"/>
      <c r="S99" s="84"/>
      <c r="T99" s="68"/>
    </row>
    <row r="100" spans="1:20" ht="14.25">
      <c r="A100" s="111" t="s">
        <v>54</v>
      </c>
      <c r="B100" s="112">
        <v>43682</v>
      </c>
      <c r="C100" s="84" t="s">
        <v>201</v>
      </c>
      <c r="D100" s="128" t="s">
        <v>202</v>
      </c>
      <c r="E100" s="84"/>
      <c r="F100" s="84">
        <v>1</v>
      </c>
      <c r="G100" s="84">
        <v>1</v>
      </c>
      <c r="H100" s="84"/>
      <c r="I100" s="84"/>
      <c r="J100" s="84"/>
      <c r="K100" s="84"/>
      <c r="L100" s="84"/>
      <c r="M100" s="84"/>
      <c r="N100" s="84"/>
      <c r="O100" s="84"/>
      <c r="P100" s="84"/>
      <c r="Q100" s="84"/>
      <c r="R100" s="84"/>
      <c r="S100" s="84"/>
      <c r="T100" s="68"/>
    </row>
    <row r="101" spans="1:20" ht="14.25">
      <c r="A101" s="111" t="s">
        <v>54</v>
      </c>
      <c r="B101" s="112">
        <v>43682</v>
      </c>
      <c r="C101" s="84" t="s">
        <v>203</v>
      </c>
      <c r="D101" s="128" t="s">
        <v>204</v>
      </c>
      <c r="E101" s="84">
        <v>2</v>
      </c>
      <c r="F101" s="84"/>
      <c r="G101" s="84"/>
      <c r="H101" s="84"/>
      <c r="I101" s="84"/>
      <c r="J101" s="84"/>
      <c r="K101" s="84"/>
      <c r="L101" s="84"/>
      <c r="M101" s="84"/>
      <c r="N101" s="84"/>
      <c r="O101" s="84"/>
      <c r="P101" s="84"/>
      <c r="Q101" s="84"/>
      <c r="R101" s="84"/>
      <c r="S101" s="84"/>
      <c r="T101" s="68"/>
    </row>
    <row r="102" spans="1:20" ht="14.25">
      <c r="A102" s="111" t="s">
        <v>54</v>
      </c>
      <c r="B102" s="112">
        <v>43682</v>
      </c>
      <c r="C102" s="84" t="s">
        <v>205</v>
      </c>
      <c r="D102" s="128" t="s">
        <v>206</v>
      </c>
      <c r="E102" s="84">
        <v>35</v>
      </c>
      <c r="F102" s="84">
        <v>2</v>
      </c>
      <c r="G102" s="84">
        <v>7</v>
      </c>
      <c r="H102" s="84"/>
      <c r="I102" s="84"/>
      <c r="J102" s="84"/>
      <c r="K102" s="84"/>
      <c r="L102" s="84"/>
      <c r="M102" s="84"/>
      <c r="N102" s="84"/>
      <c r="O102" s="84"/>
      <c r="P102" s="84"/>
      <c r="Q102" s="84"/>
      <c r="R102" s="84"/>
      <c r="S102" s="84"/>
      <c r="T102" s="68"/>
    </row>
    <row r="103" spans="1:20" ht="14.25">
      <c r="A103" s="111" t="s">
        <v>54</v>
      </c>
      <c r="B103" s="112">
        <v>43682</v>
      </c>
      <c r="C103" s="84" t="s">
        <v>207</v>
      </c>
      <c r="D103" s="128" t="s">
        <v>208</v>
      </c>
      <c r="E103" s="84">
        <v>3</v>
      </c>
      <c r="F103" s="84"/>
      <c r="G103" s="84"/>
      <c r="H103" s="84"/>
      <c r="I103" s="84"/>
      <c r="J103" s="84"/>
      <c r="K103" s="84"/>
      <c r="L103" s="84"/>
      <c r="M103" s="84"/>
      <c r="N103" s="84"/>
      <c r="O103" s="84"/>
      <c r="P103" s="84"/>
      <c r="Q103" s="84"/>
      <c r="R103" s="84"/>
      <c r="S103" s="84"/>
      <c r="T103" s="68"/>
    </row>
    <row r="104" spans="1:20" ht="14.25">
      <c r="A104" s="111" t="s">
        <v>54</v>
      </c>
      <c r="B104" s="112">
        <v>43682</v>
      </c>
      <c r="C104" s="84" t="s">
        <v>209</v>
      </c>
      <c r="D104" s="128" t="s">
        <v>210</v>
      </c>
      <c r="E104" s="84">
        <v>1</v>
      </c>
      <c r="F104" s="84">
        <v>3</v>
      </c>
      <c r="G104" s="84">
        <v>1</v>
      </c>
      <c r="H104" s="84"/>
      <c r="I104" s="84"/>
      <c r="J104" s="84"/>
      <c r="K104" s="84"/>
      <c r="L104" s="84"/>
      <c r="M104" s="84"/>
      <c r="N104" s="84"/>
      <c r="O104" s="84"/>
      <c r="P104" s="84"/>
      <c r="Q104" s="84"/>
      <c r="R104" s="84"/>
      <c r="S104" s="84"/>
      <c r="T104" s="68"/>
    </row>
    <row r="105" spans="1:20" ht="14.25">
      <c r="A105" s="111" t="s">
        <v>54</v>
      </c>
      <c r="B105" s="112">
        <v>43682</v>
      </c>
      <c r="C105" s="84" t="s">
        <v>211</v>
      </c>
      <c r="D105" s="128" t="s">
        <v>212</v>
      </c>
      <c r="E105" s="84"/>
      <c r="F105" s="84">
        <v>2</v>
      </c>
      <c r="G105" s="84"/>
      <c r="H105" s="84"/>
      <c r="I105" s="84"/>
      <c r="J105" s="84"/>
      <c r="K105" s="84"/>
      <c r="L105" s="84"/>
      <c r="M105" s="84"/>
      <c r="N105" s="84"/>
      <c r="O105" s="84"/>
      <c r="P105" s="84"/>
      <c r="Q105" s="84"/>
      <c r="R105" s="84"/>
      <c r="S105" s="84"/>
      <c r="T105" s="68"/>
    </row>
    <row r="106" spans="1:20" ht="14.25">
      <c r="A106" s="111" t="s">
        <v>54</v>
      </c>
      <c r="B106" s="112">
        <v>43682</v>
      </c>
      <c r="C106" s="84" t="s">
        <v>213</v>
      </c>
      <c r="D106" s="128" t="s">
        <v>214</v>
      </c>
      <c r="E106" s="84"/>
      <c r="F106" s="84"/>
      <c r="G106" s="84">
        <v>1</v>
      </c>
      <c r="H106" s="84"/>
      <c r="I106" s="84"/>
      <c r="J106" s="84"/>
      <c r="K106" s="84"/>
      <c r="L106" s="84"/>
      <c r="M106" s="84"/>
      <c r="N106" s="84"/>
      <c r="O106" s="84"/>
      <c r="P106" s="84"/>
      <c r="Q106" s="84"/>
      <c r="R106" s="84"/>
      <c r="S106" s="84"/>
      <c r="T106" s="68"/>
    </row>
    <row r="107" spans="1:20" ht="14.25">
      <c r="A107" s="111" t="s">
        <v>54</v>
      </c>
      <c r="B107" s="112">
        <v>43682</v>
      </c>
      <c r="C107" s="84" t="s">
        <v>215</v>
      </c>
      <c r="D107" s="128" t="s">
        <v>216</v>
      </c>
      <c r="E107" s="84">
        <v>2</v>
      </c>
      <c r="F107" s="84">
        <v>2</v>
      </c>
      <c r="G107" s="84"/>
      <c r="H107" s="84"/>
      <c r="I107" s="84"/>
      <c r="J107" s="84"/>
      <c r="K107" s="84"/>
      <c r="L107" s="84"/>
      <c r="M107" s="84"/>
      <c r="N107" s="84"/>
      <c r="O107" s="84"/>
      <c r="P107" s="84"/>
      <c r="Q107" s="84"/>
      <c r="R107" s="84"/>
      <c r="S107" s="84"/>
      <c r="T107" s="68"/>
    </row>
    <row r="108" spans="1:20" ht="14.25">
      <c r="A108" s="111" t="s">
        <v>54</v>
      </c>
      <c r="B108" s="112">
        <v>43682</v>
      </c>
      <c r="C108" s="84" t="s">
        <v>217</v>
      </c>
      <c r="D108" s="128" t="s">
        <v>218</v>
      </c>
      <c r="E108" s="84">
        <v>1</v>
      </c>
      <c r="F108" s="84"/>
      <c r="G108" s="84"/>
      <c r="H108" s="84"/>
      <c r="I108" s="84"/>
      <c r="J108" s="84"/>
      <c r="K108" s="84"/>
      <c r="L108" s="84"/>
      <c r="M108" s="84"/>
      <c r="N108" s="84"/>
      <c r="O108" s="84"/>
      <c r="P108" s="84"/>
      <c r="Q108" s="84"/>
      <c r="R108" s="84"/>
      <c r="S108" s="84"/>
      <c r="T108" s="68"/>
    </row>
    <row r="109" spans="1:20" ht="14.25">
      <c r="A109" s="111" t="s">
        <v>54</v>
      </c>
      <c r="B109" s="112">
        <v>43682</v>
      </c>
      <c r="C109" s="84" t="s">
        <v>219</v>
      </c>
      <c r="D109" s="128" t="s">
        <v>220</v>
      </c>
      <c r="E109" s="84">
        <v>1</v>
      </c>
      <c r="F109" s="84">
        <v>1</v>
      </c>
      <c r="G109" s="84"/>
      <c r="H109" s="84"/>
      <c r="I109" s="84"/>
      <c r="J109" s="84"/>
      <c r="K109" s="84"/>
      <c r="L109" s="84"/>
      <c r="M109" s="84"/>
      <c r="N109" s="84"/>
      <c r="O109" s="84"/>
      <c r="P109" s="84"/>
      <c r="Q109" s="84"/>
      <c r="R109" s="84"/>
      <c r="S109" s="84"/>
      <c r="T109" s="68"/>
    </row>
    <row r="110" spans="1:20" ht="14.25">
      <c r="A110" s="111" t="s">
        <v>54</v>
      </c>
      <c r="B110" s="112">
        <v>43682</v>
      </c>
      <c r="C110" s="84" t="s">
        <v>221</v>
      </c>
      <c r="D110" s="128" t="s">
        <v>222</v>
      </c>
      <c r="E110" s="84">
        <v>1</v>
      </c>
      <c r="F110" s="84"/>
      <c r="G110" s="84"/>
      <c r="H110" s="84"/>
      <c r="I110" s="84"/>
      <c r="J110" s="84"/>
      <c r="K110" s="84"/>
      <c r="L110" s="84"/>
      <c r="M110" s="84"/>
      <c r="N110" s="84"/>
      <c r="O110" s="84"/>
      <c r="P110" s="84"/>
      <c r="Q110" s="84"/>
      <c r="R110" s="84"/>
      <c r="S110" s="84"/>
      <c r="T110" s="68"/>
    </row>
    <row r="111" spans="1:20" ht="14.25">
      <c r="A111" s="111" t="s">
        <v>54</v>
      </c>
      <c r="B111" s="112">
        <v>43682</v>
      </c>
      <c r="C111" s="84" t="s">
        <v>223</v>
      </c>
      <c r="D111" s="128" t="s">
        <v>224</v>
      </c>
      <c r="E111" s="84">
        <v>4</v>
      </c>
      <c r="F111" s="84">
        <v>1</v>
      </c>
      <c r="G111" s="84">
        <v>1</v>
      </c>
      <c r="H111" s="84"/>
      <c r="I111" s="84"/>
      <c r="J111" s="84"/>
      <c r="K111" s="84"/>
      <c r="L111" s="84"/>
      <c r="M111" s="84"/>
      <c r="N111" s="84"/>
      <c r="O111" s="84"/>
      <c r="P111" s="84"/>
      <c r="Q111" s="84"/>
      <c r="R111" s="84"/>
      <c r="S111" s="84"/>
      <c r="T111" s="68"/>
    </row>
    <row r="112" spans="1:20" ht="14.25">
      <c r="A112" s="111" t="s">
        <v>54</v>
      </c>
      <c r="B112" s="112">
        <v>43682</v>
      </c>
      <c r="C112" s="84" t="s">
        <v>225</v>
      </c>
      <c r="D112" s="128" t="s">
        <v>226</v>
      </c>
      <c r="E112" s="84">
        <v>1</v>
      </c>
      <c r="F112" s="84">
        <v>1</v>
      </c>
      <c r="G112" s="84"/>
      <c r="H112" s="84"/>
      <c r="I112" s="84"/>
      <c r="J112" s="84"/>
      <c r="K112" s="84"/>
      <c r="L112" s="84"/>
      <c r="M112" s="84"/>
      <c r="N112" s="84"/>
      <c r="O112" s="84"/>
      <c r="P112" s="84"/>
      <c r="Q112" s="84"/>
      <c r="R112" s="84"/>
      <c r="S112" s="84"/>
      <c r="T112" s="68"/>
    </row>
    <row r="113" spans="1:20" ht="14.25">
      <c r="A113" s="111" t="s">
        <v>54</v>
      </c>
      <c r="B113" s="112">
        <v>43682</v>
      </c>
      <c r="C113" s="84" t="s">
        <v>227</v>
      </c>
      <c r="D113" s="128" t="s">
        <v>228</v>
      </c>
      <c r="E113" s="84">
        <v>512</v>
      </c>
      <c r="F113" s="84">
        <v>21</v>
      </c>
      <c r="G113" s="84">
        <v>104</v>
      </c>
      <c r="H113" s="84"/>
      <c r="I113" s="84"/>
      <c r="J113" s="84"/>
      <c r="K113" s="84"/>
      <c r="L113" s="84"/>
      <c r="M113" s="84"/>
      <c r="N113" s="84"/>
      <c r="O113" s="84"/>
      <c r="P113" s="84"/>
      <c r="Q113" s="84"/>
      <c r="R113" s="84"/>
      <c r="S113" s="84"/>
      <c r="T113" s="68"/>
    </row>
    <row r="114" spans="1:20" ht="14.25">
      <c r="A114" s="111" t="s">
        <v>54</v>
      </c>
      <c r="B114" s="112">
        <v>43682</v>
      </c>
      <c r="C114" s="84" t="s">
        <v>229</v>
      </c>
      <c r="D114" s="128" t="s">
        <v>230</v>
      </c>
      <c r="E114" s="84">
        <v>23</v>
      </c>
      <c r="F114" s="84">
        <v>4</v>
      </c>
      <c r="G114" s="84">
        <v>52</v>
      </c>
      <c r="H114" s="84"/>
      <c r="I114" s="84"/>
      <c r="J114" s="84"/>
      <c r="K114" s="84"/>
      <c r="L114" s="84"/>
      <c r="M114" s="84"/>
      <c r="N114" s="84"/>
      <c r="O114" s="84"/>
      <c r="P114" s="84"/>
      <c r="Q114" s="84"/>
      <c r="R114" s="84"/>
      <c r="S114" s="84"/>
      <c r="T114" s="68"/>
    </row>
    <row r="115" spans="1:20" ht="14.25">
      <c r="A115" s="111" t="s">
        <v>54</v>
      </c>
      <c r="B115" s="112">
        <v>43682</v>
      </c>
      <c r="C115" s="84" t="s">
        <v>231</v>
      </c>
      <c r="D115" s="128" t="s">
        <v>232</v>
      </c>
      <c r="E115" s="84">
        <v>5</v>
      </c>
      <c r="F115" s="84">
        <v>3</v>
      </c>
      <c r="G115" s="84">
        <v>1</v>
      </c>
      <c r="H115" s="84"/>
      <c r="I115" s="84"/>
      <c r="J115" s="84"/>
      <c r="K115" s="84"/>
      <c r="L115" s="84"/>
      <c r="M115" s="84"/>
      <c r="N115" s="84"/>
      <c r="O115" s="84"/>
      <c r="P115" s="84"/>
      <c r="Q115" s="84"/>
      <c r="R115" s="84"/>
      <c r="S115" s="84"/>
      <c r="T115" s="68"/>
    </row>
    <row r="116" spans="1:20" ht="15" customHeight="1">
      <c r="A116" s="111" t="s">
        <v>54</v>
      </c>
      <c r="B116" s="112">
        <v>43682</v>
      </c>
      <c r="C116" s="84" t="s">
        <v>233</v>
      </c>
      <c r="D116" s="128" t="s">
        <v>234</v>
      </c>
      <c r="E116" s="84">
        <v>2</v>
      </c>
      <c r="F116" s="84">
        <v>1</v>
      </c>
      <c r="G116" s="84"/>
      <c r="H116" s="84"/>
      <c r="I116" s="84"/>
      <c r="J116" s="84"/>
      <c r="K116" s="84"/>
      <c r="L116" s="84"/>
      <c r="M116" s="84"/>
      <c r="N116" s="84"/>
      <c r="O116" s="84"/>
      <c r="P116" s="84"/>
      <c r="Q116" s="84"/>
      <c r="R116" s="84"/>
      <c r="S116" s="84"/>
      <c r="T116" s="68"/>
    </row>
    <row r="117" spans="1:20" ht="15" customHeight="1">
      <c r="A117" s="111" t="s">
        <v>54</v>
      </c>
      <c r="B117" s="112">
        <v>43682</v>
      </c>
      <c r="C117" s="84" t="s">
        <v>235</v>
      </c>
      <c r="D117" s="128" t="s">
        <v>236</v>
      </c>
      <c r="E117" s="84">
        <v>1</v>
      </c>
      <c r="F117" s="84"/>
      <c r="G117" s="84"/>
      <c r="H117" s="84"/>
      <c r="I117" s="84"/>
      <c r="J117" s="84"/>
      <c r="K117" s="84"/>
      <c r="L117" s="84"/>
      <c r="M117" s="84"/>
      <c r="N117" s="84"/>
      <c r="O117" s="84"/>
      <c r="P117" s="84"/>
      <c r="Q117" s="84"/>
      <c r="R117" s="84"/>
      <c r="S117" s="84"/>
      <c r="T117" s="68"/>
    </row>
    <row r="118" spans="1:20" ht="14.25">
      <c r="A118" s="111" t="s">
        <v>54</v>
      </c>
      <c r="B118" s="112">
        <v>43682</v>
      </c>
      <c r="C118" s="84" t="s">
        <v>237</v>
      </c>
      <c r="D118" s="128" t="s">
        <v>238</v>
      </c>
      <c r="E118" s="84">
        <v>2</v>
      </c>
      <c r="F118" s="84"/>
      <c r="G118" s="84"/>
      <c r="H118" s="84"/>
      <c r="I118" s="84"/>
      <c r="J118" s="84"/>
      <c r="K118" s="84"/>
      <c r="L118" s="84"/>
      <c r="M118" s="84"/>
      <c r="N118" s="84"/>
      <c r="O118" s="84"/>
      <c r="P118" s="84"/>
      <c r="Q118" s="84"/>
      <c r="R118" s="84"/>
      <c r="S118" s="84"/>
      <c r="T118" s="68"/>
    </row>
    <row r="119" spans="1:20" ht="14.25">
      <c r="A119" s="111" t="s">
        <v>54</v>
      </c>
      <c r="B119" s="112">
        <v>43682</v>
      </c>
      <c r="C119" s="84" t="s">
        <v>239</v>
      </c>
      <c r="D119" s="128" t="s">
        <v>240</v>
      </c>
      <c r="E119" s="84">
        <v>14</v>
      </c>
      <c r="F119" s="84"/>
      <c r="G119" s="84"/>
      <c r="H119" s="84"/>
      <c r="I119" s="84"/>
      <c r="J119" s="84"/>
      <c r="K119" s="84"/>
      <c r="L119" s="84"/>
      <c r="M119" s="84"/>
      <c r="N119" s="84"/>
      <c r="O119" s="84"/>
      <c r="P119" s="84"/>
      <c r="Q119" s="84"/>
      <c r="R119" s="84"/>
      <c r="S119" s="84"/>
      <c r="T119" s="68"/>
    </row>
    <row r="120" spans="1:20" ht="14.25">
      <c r="A120" s="111" t="s">
        <v>54</v>
      </c>
      <c r="B120" s="112">
        <v>43682</v>
      </c>
      <c r="C120" s="84" t="s">
        <v>241</v>
      </c>
      <c r="D120" s="128" t="s">
        <v>242</v>
      </c>
      <c r="E120" s="84">
        <v>1</v>
      </c>
      <c r="F120" s="84"/>
      <c r="G120" s="84"/>
      <c r="H120" s="84"/>
      <c r="I120" s="84"/>
      <c r="J120" s="84"/>
      <c r="K120" s="84"/>
      <c r="L120" s="84"/>
      <c r="M120" s="84"/>
      <c r="N120" s="84"/>
      <c r="O120" s="84"/>
      <c r="P120" s="84"/>
      <c r="Q120" s="84"/>
      <c r="R120" s="84"/>
      <c r="S120" s="84"/>
      <c r="T120" s="68"/>
    </row>
    <row r="121" spans="1:20" ht="14.25">
      <c r="A121" s="111" t="s">
        <v>54</v>
      </c>
      <c r="B121" s="112">
        <v>43682</v>
      </c>
      <c r="C121" s="84" t="s">
        <v>243</v>
      </c>
      <c r="D121" s="128" t="s">
        <v>244</v>
      </c>
      <c r="E121" s="84">
        <v>1</v>
      </c>
      <c r="F121" s="84">
        <v>4</v>
      </c>
      <c r="G121" s="84">
        <v>1</v>
      </c>
      <c r="H121" s="84"/>
      <c r="I121" s="84"/>
      <c r="J121" s="84"/>
      <c r="K121" s="84"/>
      <c r="L121" s="84"/>
      <c r="M121" s="84"/>
      <c r="N121" s="84"/>
      <c r="O121" s="84"/>
      <c r="P121" s="84"/>
      <c r="Q121" s="84"/>
      <c r="R121" s="84"/>
      <c r="S121" s="84"/>
      <c r="T121" s="68"/>
    </row>
    <row r="122" spans="1:20" ht="14.25">
      <c r="A122" s="111" t="s">
        <v>54</v>
      </c>
      <c r="B122" s="112">
        <v>43682</v>
      </c>
      <c r="C122" s="84" t="s">
        <v>245</v>
      </c>
      <c r="D122" s="128" t="s">
        <v>246</v>
      </c>
      <c r="E122" s="84">
        <v>2</v>
      </c>
      <c r="F122" s="84">
        <v>1</v>
      </c>
      <c r="G122" s="84">
        <v>1</v>
      </c>
      <c r="H122" s="84"/>
      <c r="I122" s="84"/>
      <c r="J122" s="84"/>
      <c r="K122" s="84"/>
      <c r="L122" s="84"/>
      <c r="M122" s="84"/>
      <c r="N122" s="84"/>
      <c r="O122" s="84"/>
      <c r="P122" s="84"/>
      <c r="Q122" s="84"/>
      <c r="R122" s="84"/>
      <c r="S122" s="84"/>
      <c r="T122" s="68"/>
    </row>
    <row r="123" spans="1:20" ht="14.25">
      <c r="A123" s="111" t="s">
        <v>54</v>
      </c>
      <c r="B123" s="112">
        <v>43682</v>
      </c>
      <c r="C123" s="84" t="s">
        <v>247</v>
      </c>
      <c r="D123" s="128" t="s">
        <v>248</v>
      </c>
      <c r="E123" s="84">
        <v>144</v>
      </c>
      <c r="F123" s="84"/>
      <c r="G123" s="84"/>
      <c r="H123" s="84"/>
      <c r="I123" s="84"/>
      <c r="J123" s="84"/>
      <c r="K123" s="84"/>
      <c r="L123" s="84"/>
      <c r="M123" s="84"/>
      <c r="N123" s="84"/>
      <c r="O123" s="84"/>
      <c r="P123" s="84"/>
      <c r="Q123" s="84"/>
      <c r="R123" s="84"/>
      <c r="S123" s="84"/>
      <c r="T123" s="68"/>
    </row>
    <row r="124" spans="1:20" ht="14.25">
      <c r="A124" s="111" t="s">
        <v>54</v>
      </c>
      <c r="B124" s="112">
        <v>43682</v>
      </c>
      <c r="C124" s="84" t="s">
        <v>249</v>
      </c>
      <c r="D124" s="128" t="s">
        <v>250</v>
      </c>
      <c r="E124" s="84">
        <v>260</v>
      </c>
      <c r="F124" s="84">
        <v>272</v>
      </c>
      <c r="G124" s="84">
        <v>1</v>
      </c>
      <c r="H124" s="84"/>
      <c r="I124" s="84"/>
      <c r="J124" s="84"/>
      <c r="K124" s="84"/>
      <c r="L124" s="84"/>
      <c r="M124" s="84"/>
      <c r="N124" s="84"/>
      <c r="O124" s="84"/>
      <c r="P124" s="84"/>
      <c r="Q124" s="84"/>
      <c r="R124" s="84"/>
      <c r="S124" s="84"/>
      <c r="T124" s="68"/>
    </row>
    <row r="125" spans="1:20" ht="14.25">
      <c r="A125" s="111" t="s">
        <v>54</v>
      </c>
      <c r="B125" s="112">
        <v>43682</v>
      </c>
      <c r="C125" s="84" t="s">
        <v>251</v>
      </c>
      <c r="D125" s="128" t="s">
        <v>252</v>
      </c>
      <c r="E125" s="84">
        <v>68</v>
      </c>
      <c r="F125" s="84">
        <v>42</v>
      </c>
      <c r="G125" s="84">
        <v>78</v>
      </c>
      <c r="H125" s="84"/>
      <c r="I125" s="84"/>
      <c r="J125" s="84"/>
      <c r="K125" s="84"/>
      <c r="L125" s="84"/>
      <c r="M125" s="84"/>
      <c r="N125" s="84"/>
      <c r="O125" s="84"/>
      <c r="P125" s="84"/>
      <c r="Q125" s="84"/>
      <c r="R125" s="84"/>
      <c r="S125" s="84"/>
      <c r="T125" s="68"/>
    </row>
    <row r="126" spans="1:20" ht="14.25">
      <c r="A126" s="111" t="s">
        <v>54</v>
      </c>
      <c r="B126" s="112">
        <v>43682</v>
      </c>
      <c r="C126" s="84" t="s">
        <v>253</v>
      </c>
      <c r="D126" s="128" t="s">
        <v>254</v>
      </c>
      <c r="E126" s="84">
        <v>232</v>
      </c>
      <c r="F126" s="84">
        <v>27</v>
      </c>
      <c r="G126" s="84">
        <v>312</v>
      </c>
      <c r="H126" s="84"/>
      <c r="I126" s="84"/>
      <c r="J126" s="84"/>
      <c r="K126" s="84"/>
      <c r="L126" s="84"/>
      <c r="M126" s="84"/>
      <c r="N126" s="84"/>
      <c r="O126" s="84"/>
      <c r="P126" s="84"/>
      <c r="Q126" s="84"/>
      <c r="R126" s="84"/>
      <c r="S126" s="84"/>
      <c r="T126" s="68"/>
    </row>
    <row r="127" spans="1:20" ht="14.25">
      <c r="A127" s="111" t="s">
        <v>54</v>
      </c>
      <c r="B127" s="112">
        <v>43682</v>
      </c>
      <c r="C127" s="84" t="s">
        <v>255</v>
      </c>
      <c r="D127" s="128" t="s">
        <v>256</v>
      </c>
      <c r="E127" s="84">
        <v>8</v>
      </c>
      <c r="F127" s="84"/>
      <c r="G127" s="84"/>
      <c r="H127" s="84"/>
      <c r="I127" s="84"/>
      <c r="J127" s="84"/>
      <c r="K127" s="84"/>
      <c r="L127" s="84"/>
      <c r="M127" s="84"/>
      <c r="N127" s="84"/>
      <c r="O127" s="84"/>
      <c r="P127" s="84"/>
      <c r="Q127" s="84"/>
      <c r="R127" s="84"/>
      <c r="S127" s="84"/>
      <c r="T127" s="68"/>
    </row>
    <row r="128" spans="1:20" ht="14.25">
      <c r="A128" s="111" t="s">
        <v>54</v>
      </c>
      <c r="B128" s="112">
        <v>43682</v>
      </c>
      <c r="C128" s="84" t="s">
        <v>257</v>
      </c>
      <c r="D128" s="128" t="s">
        <v>258</v>
      </c>
      <c r="E128" s="84">
        <v>120</v>
      </c>
      <c r="F128" s="84"/>
      <c r="G128" s="84">
        <v>32</v>
      </c>
      <c r="H128" s="84"/>
      <c r="I128" s="84"/>
      <c r="J128" s="84"/>
      <c r="K128" s="84"/>
      <c r="L128" s="84"/>
      <c r="M128" s="84"/>
      <c r="N128" s="84"/>
      <c r="O128" s="84"/>
      <c r="P128" s="84"/>
      <c r="Q128" s="84"/>
      <c r="R128" s="84"/>
      <c r="S128" s="84"/>
      <c r="T128" s="68"/>
    </row>
    <row r="129" spans="1:20" ht="14.25">
      <c r="A129" s="111" t="s">
        <v>54</v>
      </c>
      <c r="B129" s="112">
        <v>43682</v>
      </c>
      <c r="C129" s="84" t="s">
        <v>259</v>
      </c>
      <c r="D129" s="128" t="s">
        <v>260</v>
      </c>
      <c r="E129" s="84">
        <v>1</v>
      </c>
      <c r="F129" s="84"/>
      <c r="G129" s="84"/>
      <c r="H129" s="84"/>
      <c r="I129" s="84"/>
      <c r="J129" s="84"/>
      <c r="K129" s="84"/>
      <c r="L129" s="84"/>
      <c r="M129" s="84"/>
      <c r="N129" s="84"/>
      <c r="O129" s="84"/>
      <c r="P129" s="84"/>
      <c r="Q129" s="84"/>
      <c r="R129" s="84"/>
      <c r="S129" s="84"/>
      <c r="T129" s="68"/>
    </row>
    <row r="130" spans="1:20" ht="14.25">
      <c r="A130" s="111" t="s">
        <v>54</v>
      </c>
      <c r="B130" s="112">
        <v>43682</v>
      </c>
      <c r="C130" s="84" t="s">
        <v>261</v>
      </c>
      <c r="D130" s="128" t="s">
        <v>262</v>
      </c>
      <c r="E130" s="84">
        <v>928</v>
      </c>
      <c r="F130" s="84">
        <v>32</v>
      </c>
      <c r="G130" s="84">
        <v>37</v>
      </c>
      <c r="H130" s="84"/>
      <c r="I130" s="84"/>
      <c r="J130" s="84"/>
      <c r="K130" s="84"/>
      <c r="L130" s="84"/>
      <c r="M130" s="84"/>
      <c r="N130" s="84"/>
      <c r="O130" s="84"/>
      <c r="P130" s="84"/>
      <c r="Q130" s="84"/>
      <c r="R130" s="84"/>
      <c r="S130" s="84"/>
      <c r="T130" s="68"/>
    </row>
    <row r="131" spans="1:20" ht="14.25">
      <c r="A131" s="111" t="s">
        <v>54</v>
      </c>
      <c r="B131" s="112">
        <v>43682</v>
      </c>
      <c r="C131" s="84" t="s">
        <v>263</v>
      </c>
      <c r="D131" s="128" t="s">
        <v>264</v>
      </c>
      <c r="E131" s="84">
        <v>1</v>
      </c>
      <c r="F131" s="84"/>
      <c r="G131" s="84"/>
      <c r="H131" s="84"/>
      <c r="I131" s="84"/>
      <c r="J131" s="84"/>
      <c r="K131" s="84"/>
      <c r="L131" s="84"/>
      <c r="M131" s="84"/>
      <c r="N131" s="84"/>
      <c r="O131" s="84"/>
      <c r="P131" s="84"/>
      <c r="Q131" s="84"/>
      <c r="R131" s="84"/>
      <c r="S131" s="84"/>
      <c r="T131" s="68"/>
    </row>
    <row r="132" spans="1:20" ht="14.25">
      <c r="A132" s="111" t="s">
        <v>54</v>
      </c>
      <c r="B132" s="112">
        <v>43682</v>
      </c>
      <c r="C132" s="84" t="s">
        <v>265</v>
      </c>
      <c r="D132" s="128" t="s">
        <v>266</v>
      </c>
      <c r="E132" s="84">
        <v>6</v>
      </c>
      <c r="F132" s="84"/>
      <c r="G132" s="84"/>
      <c r="H132" s="84"/>
      <c r="I132" s="84"/>
      <c r="J132" s="84"/>
      <c r="K132" s="84"/>
      <c r="L132" s="84"/>
      <c r="M132" s="84"/>
      <c r="N132" s="84"/>
      <c r="O132" s="84"/>
      <c r="P132" s="84"/>
      <c r="Q132" s="84"/>
      <c r="R132" s="84"/>
      <c r="S132" s="84"/>
      <c r="T132" s="68"/>
    </row>
    <row r="133" spans="1:20" ht="14.25">
      <c r="A133" s="111" t="s">
        <v>54</v>
      </c>
      <c r="B133" s="112">
        <v>43682</v>
      </c>
      <c r="C133" s="84" t="s">
        <v>267</v>
      </c>
      <c r="D133" s="128" t="s">
        <v>268</v>
      </c>
      <c r="E133" s="84">
        <v>1</v>
      </c>
      <c r="F133" s="84">
        <v>96</v>
      </c>
      <c r="G133" s="84">
        <v>116</v>
      </c>
      <c r="H133" s="84"/>
      <c r="I133" s="84"/>
      <c r="J133" s="84"/>
      <c r="K133" s="84"/>
      <c r="L133" s="84"/>
      <c r="M133" s="84"/>
      <c r="N133" s="84"/>
      <c r="O133" s="84"/>
      <c r="P133" s="84"/>
      <c r="Q133" s="84"/>
      <c r="R133" s="84"/>
      <c r="S133" s="84"/>
      <c r="T133" s="68"/>
    </row>
    <row r="134" spans="1:20" ht="14.25">
      <c r="A134" s="111" t="s">
        <v>54</v>
      </c>
      <c r="B134" s="112">
        <v>43682</v>
      </c>
      <c r="C134" s="84" t="s">
        <v>269</v>
      </c>
      <c r="D134" s="128" t="s">
        <v>270</v>
      </c>
      <c r="E134" s="84">
        <v>1</v>
      </c>
      <c r="F134" s="84"/>
      <c r="G134" s="84"/>
      <c r="H134" s="84"/>
      <c r="I134" s="84"/>
      <c r="J134" s="84"/>
      <c r="K134" s="84"/>
      <c r="L134" s="84"/>
      <c r="M134" s="84"/>
      <c r="N134" s="84"/>
      <c r="O134" s="84"/>
      <c r="P134" s="84"/>
      <c r="Q134" s="84"/>
      <c r="R134" s="84"/>
      <c r="S134" s="84"/>
      <c r="T134" s="68"/>
    </row>
    <row r="135" spans="1:20" ht="14.25">
      <c r="A135" s="111" t="s">
        <v>54</v>
      </c>
      <c r="B135" s="112">
        <v>43682</v>
      </c>
      <c r="C135" s="84" t="s">
        <v>271</v>
      </c>
      <c r="D135" s="128" t="s">
        <v>272</v>
      </c>
      <c r="E135" s="84" t="s">
        <v>273</v>
      </c>
      <c r="F135" s="84" t="s">
        <v>273</v>
      </c>
      <c r="G135" s="84" t="s">
        <v>273</v>
      </c>
      <c r="H135" s="84"/>
      <c r="I135" s="84"/>
      <c r="J135" s="84"/>
      <c r="K135" s="84"/>
      <c r="L135" s="84"/>
      <c r="M135" s="84"/>
      <c r="N135" s="84"/>
      <c r="O135" s="84"/>
      <c r="P135" s="84"/>
      <c r="Q135" s="84"/>
      <c r="R135" s="84"/>
      <c r="S135" s="84"/>
      <c r="T135" s="68"/>
    </row>
    <row r="136" spans="1:20" ht="14.25">
      <c r="A136" s="111" t="s">
        <v>54</v>
      </c>
      <c r="B136" s="112">
        <v>43682</v>
      </c>
      <c r="C136" s="84" t="s">
        <v>274</v>
      </c>
      <c r="D136" s="128" t="s">
        <v>275</v>
      </c>
      <c r="E136" s="84"/>
      <c r="F136" s="84" t="s">
        <v>273</v>
      </c>
      <c r="G136" s="84" t="s">
        <v>273</v>
      </c>
      <c r="H136" s="84"/>
      <c r="I136" s="84"/>
      <c r="J136" s="84"/>
      <c r="K136" s="84"/>
      <c r="L136" s="84"/>
      <c r="M136" s="84"/>
      <c r="N136" s="84"/>
      <c r="O136" s="84"/>
      <c r="P136" s="84"/>
      <c r="Q136" s="84"/>
      <c r="R136" s="84"/>
      <c r="S136" s="84"/>
      <c r="T136" s="68"/>
    </row>
    <row r="137" spans="1:20" ht="14.25">
      <c r="A137" s="111">
        <v>0</v>
      </c>
      <c r="B137" s="112">
        <v>0</v>
      </c>
      <c r="C137" s="84"/>
      <c r="D137" s="128"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8"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8"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8"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8"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ustomHeight="1">
      <c r="A242" s="111">
        <v>0</v>
      </c>
      <c r="B242" s="112">
        <v>0</v>
      </c>
      <c r="C242" s="84"/>
      <c r="D242" s="128" t="e">
        <v>#N/A</v>
      </c>
      <c r="E242" s="84"/>
      <c r="F242" s="84"/>
      <c r="G242" s="84"/>
      <c r="H242" s="84"/>
      <c r="I242" s="84"/>
      <c r="J242" s="84"/>
      <c r="K242" s="84"/>
      <c r="L242" s="84"/>
      <c r="M242" s="84"/>
      <c r="N242" s="84"/>
      <c r="O242" s="84"/>
      <c r="P242" s="84"/>
      <c r="Q242" s="84"/>
      <c r="R242" s="84"/>
      <c r="S242" s="84"/>
      <c r="T242"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4 G65239 IW65240 SS65240 ACO65240 AMK65240 AWG65240 BGC65240 BPY65240 BZU65240 CJQ65240 CTM65240 DDI65240 DNE65240 DXA65240 EGW65240 EQS65240 FAO65240 FKK65240 FUG65240 GEC65240 GNY65240 GXU65240 HHQ65240 HRM65240 IBI65240 ILE65240 IVA65240 JEW65240 JOS65240 JYO65240 KIK65240 KSG65240 LCC65240 LLY65240 LVU65240 MFQ65240 MPM65240 MZI65240 NJE65240 NTA65240 OCW65240 OMS65240 OWO65240 PGK65240 PQG65240 QAC65240 QJY65240 QTU65240 RDQ65240 RNM65240 RXI65240 SHE65240 SRA65240 TAW65240 TKS65240 TUO65240 UEK65240 UOG65240 UYC65240 VHY65240 VRU65240 WBQ65240 WLM65240 WVI65240 G130775 IW130776 SS130776 ACO130776 AMK130776 AWG130776 BGC130776 BPY130776 BZU130776 CJQ130776 CTM130776 DDI130776 DNE130776 DXA130776 EGW130776 EQS130776 FAO130776 FKK130776 FUG130776 GEC130776 GNY130776 GXU130776 HHQ130776 HRM130776 IBI130776 ILE130776 IVA130776 JEW130776 JOS130776 JYO130776 KIK130776 KSG130776 LCC130776 LLY130776 LVU130776"/>
    <dataValidation allowBlank="1" showErrorMessage="1" promptTitle="ATTENTION" prompt="en Lambert II étendu" sqref="MFQ130776 MPM130776 MZI130776 NJE130776 NTA130776 OCW130776 OMS130776 OWO130776 PGK130776 PQG130776 QAC130776 QJY130776 QTU130776 RDQ130776 RNM130776 RXI130776 SHE130776 SRA130776 TAW130776 TKS130776 TUO130776 UEK130776 UOG130776 UYC130776 VHY130776 VRU130776 WBQ130776 WLM130776 WVI130776 G196311 IW196312 SS196312 ACO196312 AMK196312 AWG196312 BGC196312 BPY196312 BZU196312 CJQ196312 CTM196312 DDI196312 DNE196312 DXA196312 EGW196312 EQS196312 FAO196312 FKK196312 FUG196312 GEC196312 GNY196312 GXU196312 HHQ196312 HRM196312 IBI196312 ILE196312 IVA196312 JEW196312 JOS196312 JYO196312 KIK196312 KSG196312 LCC196312 LLY196312 LVU196312 MFQ196312 MPM196312 MZI196312 NJE196312 NTA196312 OCW196312 OMS196312 OWO196312 PGK196312 PQG196312 QAC196312 QJY196312 QTU196312 RDQ196312 RNM196312 RXI196312 SHE196312 SRA196312 TAW196312 TKS196312 TUO196312 UEK196312 UOG196312 UYC196312 VHY196312 VRU196312 WBQ196312 WLM196312 WVI196312 G261847 IW261848 SS261848 ACO261848 AMK261848 AWG261848 BGC261848"/>
    <dataValidation allowBlank="1" showErrorMessage="1" promptTitle="ATTENTION" prompt="en Lambert II étendu" sqref="BPY261848 BZU261848 CJQ261848 CTM261848 DDI261848 DNE261848 DXA261848 EGW261848 EQS261848 FAO261848 FKK261848 FUG261848 GEC261848 GNY261848 GXU261848 HHQ261848 HRM261848 IBI261848 ILE261848 IVA261848 JEW261848 JOS261848 JYO261848 KIK261848 KSG261848 LCC261848 LLY261848 LVU261848 MFQ261848 MPM261848 MZI261848 NJE261848 NTA261848 OCW261848 OMS261848 OWO261848 PGK261848 PQG261848 QAC261848 QJY261848 QTU261848 RDQ261848 RNM261848 RXI261848 SHE261848 SRA261848 TAW261848 TKS261848 TUO261848 UEK261848 UOG261848 UYC261848 VHY261848 VRU261848 WBQ261848 WLM261848 WVI261848 G327383 IW327384 SS327384 ACO327384 AMK327384 AWG327384 BGC327384 BPY327384 BZU327384 CJQ327384 CTM327384 DDI327384 DNE327384 DXA327384 EGW327384 EQS327384 FAO327384 FKK327384 FUG327384 GEC327384 GNY327384 GXU327384 HHQ327384 HRM327384 IBI327384 ILE327384 IVA327384 JEW327384 JOS327384 JYO327384 KIK327384 KSG327384 LCC327384 LLY327384 LVU327384 MFQ327384 MPM327384 MZI327384 NJE327384 NTA327384 OCW327384 OMS327384 OWO327384"/>
    <dataValidation allowBlank="1" showErrorMessage="1" promptTitle="ATTENTION" prompt="en Lambert II étendu" sqref="PGK327384 PQG327384 QAC327384 QJY327384 QTU327384 RDQ327384 RNM327384 RXI327384 SHE327384 SRA327384 TAW327384 TKS327384 TUO327384 UEK327384 UOG327384 UYC327384 VHY327384 VRU327384 WBQ327384 WLM327384 WVI327384 G392919 IW392920 SS392920 ACO392920 AMK392920 AWG392920 BGC392920 BPY392920 BZU392920 CJQ392920 CTM392920 DDI392920 DNE392920 DXA392920 EGW392920 EQS392920 FAO392920 FKK392920 FUG392920 GEC392920 GNY392920 GXU392920 HHQ392920 HRM392920 IBI392920 ILE392920 IVA392920 JEW392920 JOS392920 JYO392920 KIK392920 KSG392920 LCC392920 LLY392920 LVU392920 MFQ392920 MPM392920 MZI392920 NJE392920 NTA392920 OCW392920 OMS392920 OWO392920 PGK392920 PQG392920 QAC392920 QJY392920 QTU392920 RDQ392920 RNM392920 RXI392920 SHE392920 SRA392920 TAW392920 TKS392920 TUO392920 UEK392920 UOG392920 UYC392920 VHY392920 VRU392920 WBQ392920 WLM392920 WVI392920 G458455 IW458456 SS458456 ACO458456 AMK458456 AWG458456 BGC458456 BPY458456 BZU458456 CJQ458456 CTM458456 DDI458456 DNE458456 DXA458456 EGW458456"/>
    <dataValidation allowBlank="1" showErrorMessage="1" promptTitle="ATTENTION" prompt="en Lambert II étendu" sqref="EQS458456 FAO458456 FKK458456 FUG458456 GEC458456 GNY458456 GXU458456 HHQ458456 HRM458456 IBI458456 ILE458456 IVA458456 JEW458456 JOS458456 JYO458456 KIK458456 KSG458456 LCC458456 LLY458456 LVU458456 MFQ458456 MPM458456 MZI458456 NJE458456 NTA458456 OCW458456 OMS458456 OWO458456 PGK458456 PQG458456 QAC458456 QJY458456 QTU458456 RDQ458456 RNM458456 RXI458456 SHE458456 SRA458456 TAW458456 TKS458456 TUO458456 UEK458456 UOG458456 UYC458456 VHY458456 VRU458456 WBQ458456 WLM458456 WVI458456 G523991 IW523992 SS523992 ACO523992 AMK523992 AWG523992 BGC523992 BPY523992 BZU523992 CJQ523992 CTM523992 DDI523992 DNE523992 DXA523992 EGW523992 EQS523992 FAO523992 FKK523992 FUG523992 GEC523992 GNY523992 GXU523992 HHQ523992 HRM523992 IBI523992 ILE523992 IVA523992 JEW523992 JOS523992 JYO523992 KIK523992 KSG523992 LCC523992 LLY523992 LVU523992 MFQ523992 MPM523992 MZI523992 NJE523992 NTA523992 OCW523992 OMS523992 OWO523992 PGK523992 PQG523992 QAC523992 QJY523992 QTU523992 RDQ523992 RNM523992 RXI523992"/>
    <dataValidation allowBlank="1" showErrorMessage="1" promptTitle="ATTENTION" prompt="en Lambert II étendu" sqref="SHE523992 SRA523992 TAW523992 TKS523992 TUO523992 UEK523992 UOG523992 UYC523992 VHY523992 VRU523992 WBQ523992 WLM523992 WVI523992 G589527 IW589528 SS589528 ACO589528 AMK589528 AWG589528 BGC589528 BPY589528 BZU589528 CJQ589528 CTM589528 DDI589528 DNE589528 DXA589528 EGW589528 EQS589528 FAO589528 FKK589528 FUG589528 GEC589528 GNY589528 GXU589528 HHQ589528 HRM589528 IBI589528 ILE589528 IVA589528 JEW589528 JOS589528 JYO589528 KIK589528 KSG589528 LCC589528 LLY589528 LVU589528 MFQ589528 MPM589528 MZI589528 NJE589528 NTA589528 OCW589528 OMS589528 OWO589528 PGK589528 PQG589528 QAC589528 QJY589528 QTU589528 RDQ589528 RNM589528 RXI589528 SHE589528 SRA589528 TAW589528 TKS589528 TUO589528 UEK589528 UOG589528 UYC589528 VHY589528 VRU589528 WBQ589528 WLM589528 WVI589528 G655063 IW655064 SS655064 ACO655064 AMK655064 AWG655064 BGC655064 BPY655064 BZU655064 CJQ655064 CTM655064 DDI655064 DNE655064 DXA655064 EGW655064 EQS655064 FAO655064 FKK655064 FUG655064 GEC655064 GNY655064 GXU655064 HHQ655064"/>
    <dataValidation allowBlank="1" showErrorMessage="1" promptTitle="ATTENTION" prompt="en Lambert II étendu" sqref="HRM655064 IBI655064 ILE655064 IVA655064 JEW655064 JOS655064 JYO655064 KIK655064 KSG655064 LCC655064 LLY655064 LVU655064 MFQ655064 MPM655064 MZI655064 NJE655064 NTA655064 OCW655064 OMS655064 OWO655064 PGK655064 PQG655064 QAC655064 QJY655064 QTU655064 RDQ655064 RNM655064 RXI655064 SHE655064 SRA655064 TAW655064 TKS655064 TUO655064 UEK655064 UOG655064 UYC655064 VHY655064 VRU655064 WBQ655064 WLM655064 WVI655064 G720599 IW720600 SS720600 ACO720600 AMK720600 AWG720600 BGC720600 BPY720600 BZU720600 CJQ720600 CTM720600 DDI720600 DNE720600 DXA720600 EGW720600 EQS720600 FAO720600 FKK720600 FUG720600 GEC720600 GNY720600 GXU720600 HHQ720600 HRM720600 IBI720600 ILE720600 IVA720600 JEW720600 JOS720600 JYO720600 KIK720600 KSG720600 LCC720600 LLY720600 LVU720600 MFQ720600 MPM720600 MZI720600 NJE720600 NTA720600 OCW720600 OMS720600 OWO720600 PGK720600 PQG720600 QAC720600 QJY720600 QTU720600 RDQ720600 RNM720600 RXI720600 SHE720600 SRA720600 TAW720600 TKS720600 TUO720600 UEK720600 UOG720600 UYC720600"/>
    <dataValidation allowBlank="1" showErrorMessage="1" promptTitle="ATTENTION" prompt="en Lambert II étendu" sqref="VHY720600 VRU720600 WBQ720600 WLM720600 WVI720600 G786135 IW786136 SS786136 ACO786136 AMK786136 AWG786136 BGC786136 BPY786136 BZU786136 CJQ786136 CTM786136 DDI786136 DNE786136 DXA786136 EGW786136 EQS786136 FAO786136 FKK786136 FUG786136 GEC786136 GNY786136 GXU786136 HHQ786136 HRM786136 IBI786136 ILE786136 IVA786136 JEW786136 JOS786136 JYO786136 KIK786136 KSG786136 LCC786136 LLY786136 LVU786136 MFQ786136 MPM786136 MZI786136 NJE786136 NTA786136 OCW786136 OMS786136 OWO786136 PGK786136 PQG786136 QAC786136 QJY786136 QTU786136 RDQ786136 RNM786136 RXI786136 SHE786136 SRA786136 TAW786136 TKS786136 TUO786136 UEK786136 UOG786136 UYC786136 VHY786136 VRU786136 WBQ786136 WLM786136 WVI786136 G851671 IW851672 SS851672 ACO851672 AMK851672 AWG851672 BGC851672 BPY851672 BZU851672 CJQ851672 CTM851672 DDI851672 DNE851672 DXA851672 EGW851672 EQS851672 FAO851672 FKK851672 FUG851672 GEC851672 GNY851672 GXU851672 HHQ851672 HRM851672 IBI851672 ILE851672 IVA851672 JEW851672 JOS851672 JYO851672 KIK851672"/>
    <dataValidation allowBlank="1" showErrorMessage="1" promptTitle="ATTENTION" prompt="en Lambert II étendu" sqref="KSG851672 LCC851672 LLY851672 LVU851672 MFQ851672 MPM851672 MZI851672 NJE851672 NTA851672 OCW851672 OMS851672 OWO851672 PGK851672 PQG851672 QAC851672 QJY851672 QTU851672 RDQ851672 RNM851672 RXI851672 SHE851672 SRA851672 TAW851672 TKS851672 TUO851672 UEK851672 UOG851672 UYC851672 VHY851672 VRU851672 WBQ851672 WLM851672 WVI851672 G917207 IW917208 SS917208 ACO917208 AMK917208 AWG917208 BGC917208 BPY917208 BZU917208 CJQ917208 CTM917208 DDI917208 DNE917208 DXA917208 EGW917208 EQS917208 FAO917208 FKK917208 FUG917208 GEC917208 GNY917208 GXU917208 HHQ917208 HRM917208 IBI917208 ILE917208 IVA917208 JEW917208 JOS917208 JYO917208 KIK917208 KSG917208 LCC917208 LLY917208 LVU917208 MFQ917208 MPM917208 MZI917208 NJE917208 NTA917208 OCW917208 OMS917208 OWO917208 PGK917208 PQG917208 QAC917208 QJY917208 QTU917208 RDQ917208 RNM917208 RXI917208 SHE917208 SRA917208 TAW917208 TKS917208 TUO917208 UEK917208 UOG917208 UYC917208 VHY917208 VRU917208 WBQ917208 WLM917208 WVI917208 G982743 IW982744 SS982744"/>
    <dataValidation allowBlank="1" showErrorMessage="1" promptTitle="ATTENTION" prompt="en Lambert II étendu" sqref="ACO982744 AMK982744 AWG982744 BGC982744 BPY982744 BZU982744 CJQ982744 CTM982744 DDI982744 DNE982744 DXA982744 EGW982744 EQS982744 FAO982744 FKK982744 FUG982744 GEC982744 GNY982744 GXU982744 HHQ982744 HRM982744 IBI982744 ILE982744 IVA982744 JEW982744 JOS982744 JYO982744 KIK982744 KSG982744 LCC982744 LLY982744 LVU982744 MFQ982744 MPM982744 MZI982744 NJE982744 NTA982744 OCW982744 OMS982744 OWO982744 PGK982744 PQG982744 QAC982744 QJY982744 QTU982744 RDQ982744 RNM982744 RXI982744 SHE982744 SRA982744 TAW982744 TKS982744 TUO982744 UEK982744 UOG982744 UYC982744 VHY982744 VRU982744 WBQ982744 WLM982744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7:E65257 IQ65258:IU65258 SM65258:SQ65258 ACI65258:ACM65258 AME65258:AMI65258 AWA65258:AWE65258 BFW65258:BGA65258 BPS65258:BPW65258 BZO65258:BZS65258 CJK65258:CJO65258 CTG65258:CTK65258 DDC65258:DDG65258 DMY65258:DNC65258 DWU65258:DWY65258 EGQ65258:EGU65258 EQM65258:EQQ65258 FAI65258:FAM65258 FKE65258:FKI65258 FUA65258:FUE65258 GDW65258:GEA65258 GNS65258:GNW65258 GXO65258:GXS65258 HHK65258:HHO65258 HRG65258:HRK65258 IBC65258:IBG65258 IKY65258:ILC65258 IUU65258:IUY65258 JEQ65258:JEU65258 JOM65258:JOQ65258 JYI65258:JYM65258 KIE65258:KII65258 KSA65258:KSE65258 LBW65258:LCA65258 LLS65258:LLW65258 LVO65258:LVS65258 MFK65258:MFO65258">
      <formula1>0</formula1>
      <formula2>50</formula2>
    </dataValidation>
    <dataValidation type="textLength" allowBlank="1" showInputMessage="1" showErrorMessage="1" sqref="MPG65258:MPK65258 MZC65258:MZG65258 NIY65258:NJC65258 NSU65258:NSY65258 OCQ65258:OCU65258 OMM65258:OMQ65258 OWI65258:OWM65258 PGE65258:PGI65258 PQA65258:PQE65258 PZW65258:QAA65258 QJS65258:QJW65258 QTO65258:QTS65258 RDK65258:RDO65258 RNG65258:RNK65258 RXC65258:RXG65258 SGY65258:SHC65258 SQU65258:SQY65258 TAQ65258:TAU65258 TKM65258:TKQ65258 TUI65258:TUM65258 UEE65258:UEI65258 UOA65258:UOE65258 UXW65258:UYA65258 VHS65258:VHW65258 VRO65258:VRS65258 WBK65258:WBO65258 WLG65258:WLK65258 WVC65258:WVG65258 A130793:E130793 IQ130794:IU130794 SM130794:SQ130794 ACI130794:ACM130794 AME130794:AMI130794 AWA130794:AWE130794 BFW130794:BGA130794 BPS130794:BPW130794 BZO130794:BZS130794 CJK130794:CJO130794 CTG130794:CTK130794 DDC130794:DDG130794 DMY130794:DNC130794 DWU130794:DWY130794 EGQ130794:EGU130794 EQM130794:EQQ130794 FAI130794:FAM130794 FKE130794:FKI130794 FUA130794:FUE130794 GDW130794:GEA130794 GNS130794:GNW130794 GXO130794:GXS130794 HHK130794:HHO130794 HRG130794:HRK130794 IBC130794:IBG130794 IKY130794:ILC130794 IUU130794:IUY130794 JEQ130794:JEU130794 JOM130794:JOQ130794 JYI130794:JYM130794 KIE130794:KII130794 KSA130794:KSE130794 LBW130794:LCA130794 LLS130794:LLW130794 LVO130794:LVS130794 MFK130794:MFO130794 MPG130794:MPK130794 MZC130794:MZG130794 NIY130794:NJC130794 NSU130794:NSY130794 OCQ130794:OCU130794 OMM130794:OMQ130794 OWI130794:OWM130794 PGE130794:PGI130794 PQA130794:PQE130794 PZW130794:QAA130794 QJS130794:QJW130794 QTO130794:QTS130794 RDK130794:RDO130794 RNG130794:RNK130794 RXC130794:RXG130794 SGY130794:SHC130794 SQU130794:SQY130794 TAQ130794:TAU130794 TKM130794:TKQ130794 TUI130794:TUM130794 UEE130794:UEI130794 UOA130794:UOE130794 UXW130794:UYA130794 VHS130794:VHW130794 VRO130794:VRS130794 WBK130794:WBO130794 WLG130794:WLK130794 WVC130794:WVG130794 A196329:E196329 IQ196330:IU196330 SM196330:SQ196330 ACI196330:ACM196330 AME196330:AMI196330 AWA196330:AWE196330 BFW196330:BGA196330 BPS196330:BPW196330">
      <formula1>0</formula1>
      <formula2>50</formula2>
    </dataValidation>
    <dataValidation type="textLength" allowBlank="1" showInputMessage="1" showErrorMessage="1" sqref="BZO196330:BZS196330 CJK196330:CJO196330 CTG196330:CTK196330 DDC196330:DDG196330 DMY196330:DNC196330 DWU196330:DWY196330 EGQ196330:EGU196330 EQM196330:EQQ196330 FAI196330:FAM196330 FKE196330:FKI196330 FUA196330:FUE196330 GDW196330:GEA196330 GNS196330:GNW196330 GXO196330:GXS196330 HHK196330:HHO196330 HRG196330:HRK196330 IBC196330:IBG196330 IKY196330:ILC196330 IUU196330:IUY196330 JEQ196330:JEU196330 JOM196330:JOQ196330 JYI196330:JYM196330 KIE196330:KII196330 KSA196330:KSE196330 LBW196330:LCA196330 LLS196330:LLW196330 LVO196330:LVS196330 MFK196330:MFO196330 MPG196330:MPK196330 MZC196330:MZG196330 NIY196330:NJC196330 NSU196330:NSY196330 OCQ196330:OCU196330 OMM196330:OMQ196330 OWI196330:OWM196330 PGE196330:PGI196330 PQA196330:PQE196330 PZW196330:QAA196330 QJS196330:QJW196330 QTO196330:QTS196330 RDK196330:RDO196330 RNG196330:RNK196330 RXC196330:RXG196330 SGY196330:SHC196330 SQU196330:SQY196330 TAQ196330:TAU196330 TKM196330:TKQ196330 TUI196330:TUM196330 UEE196330:UEI196330 UOA196330:UOE196330 UXW196330:UYA196330 VHS196330:VHW196330 VRO196330:VRS196330 WBK196330:WBO196330 WLG196330:WLK196330 WVC196330:WVG196330 A261865:E261865 IQ261866:IU261866 SM261866:SQ261866 ACI261866:ACM261866 AME261866:AMI261866 AWA261866:AWE261866 BFW261866:BGA261866 BPS261866:BPW261866 BZO261866:BZS261866 CJK261866:CJO261866 CTG261866:CTK261866 DDC261866:DDG261866 DMY261866:DNC261866 DWU261866:DWY261866 EGQ261866:EGU261866 EQM261866:EQQ261866 FAI261866:FAM261866 FKE261866:FKI261866 FUA261866:FUE261866 GDW261866:GEA261866 GNS261866:GNW261866 GXO261866:GXS261866 HHK261866:HHO261866 HRG261866:HRK261866 IBC261866:IBG261866 IKY261866:ILC261866 IUU261866:IUY261866 JEQ261866:JEU261866 JOM261866:JOQ261866 JYI261866:JYM261866 KIE261866:KII261866 KSA261866:KSE261866 LBW261866:LCA261866 LLS261866:LLW261866 LVO261866:LVS261866 MFK261866:MFO261866 MPG261866:MPK261866 MZC261866:MZG261866 NIY261866:NJC261866 NSU261866:NSY261866 OCQ261866:OCU261866 OMM261866:OMQ261866 OWI261866:OWM261866 PGE261866:PGI261866">
      <formula1>0</formula1>
      <formula2>50</formula2>
    </dataValidation>
    <dataValidation type="textLength" allowBlank="1" showInputMessage="1" showErrorMessage="1" sqref="PQA261866:PQE261866 PZW261866:QAA261866 QJS261866:QJW261866 QTO261866:QTS261866 RDK261866:RDO261866 RNG261866:RNK261866 RXC261866:RXG261866 SGY261866:SHC261866 SQU261866:SQY261866 TAQ261866:TAU261866 TKM261866:TKQ261866 TUI261866:TUM261866 UEE261866:UEI261866 UOA261866:UOE261866 UXW261866:UYA261866 VHS261866:VHW261866 VRO261866:VRS261866 WBK261866:WBO261866 WLG261866:WLK261866 WVC261866:WVG261866 A327401:E327401 IQ327402:IU327402 SM327402:SQ327402 ACI327402:ACM327402 AME327402:AMI327402 AWA327402:AWE327402 BFW327402:BGA327402 BPS327402:BPW327402 BZO327402:BZS327402 CJK327402:CJO327402 CTG327402:CTK327402 DDC327402:DDG327402 DMY327402:DNC327402 DWU327402:DWY327402 EGQ327402:EGU327402 EQM327402:EQQ327402 FAI327402:FAM327402 FKE327402:FKI327402 FUA327402:FUE327402 GDW327402:GEA327402 GNS327402:GNW327402 GXO327402:GXS327402 HHK327402:HHO327402 HRG327402:HRK327402 IBC327402:IBG327402 IKY327402:ILC327402 IUU327402:IUY327402 JEQ327402:JEU327402 JOM327402:JOQ327402 JYI327402:JYM327402 KIE327402:KII327402 KSA327402:KSE327402 LBW327402:LCA327402 LLS327402:LLW327402 LVO327402:LVS327402 MFK327402:MFO327402 MPG327402:MPK327402 MZC327402:MZG327402 NIY327402:NJC327402 NSU327402:NSY327402 OCQ327402:OCU327402 OMM327402:OMQ327402 OWI327402:OWM327402 PGE327402:PGI327402 PQA327402:PQE327402 PZW327402:QAA327402 QJS327402:QJW327402 QTO327402:QTS327402 RDK327402:RDO327402 RNG327402:RNK327402 RXC327402:RXG327402 SGY327402:SHC327402 SQU327402:SQY327402 TAQ327402:TAU327402 TKM327402:TKQ327402 TUI327402:TUM327402 UEE327402:UEI327402 UOA327402:UOE327402 UXW327402:UYA327402 VHS327402:VHW327402 VRO327402:VRS327402 WBK327402:WBO327402 WLG327402:WLK327402 WVC327402:WVG327402 A392937:E392937 IQ392938:IU392938 SM392938:SQ392938 ACI392938:ACM392938 AME392938:AMI392938 AWA392938:AWE392938 BFW392938:BGA392938 BPS392938:BPW392938 BZO392938:BZS392938 CJK392938:CJO392938 CTG392938:CTK392938 DDC392938:DDG392938 DMY392938:DNC392938 DWU392938:DWY392938 EGQ392938:EGU392938 EQM392938:EQQ392938">
      <formula1>0</formula1>
      <formula2>50</formula2>
    </dataValidation>
    <dataValidation type="textLength" allowBlank="1" showInputMessage="1" showErrorMessage="1" sqref="FAI392938:FAM392938 FKE392938:FKI392938 FUA392938:FUE392938 GDW392938:GEA392938 GNS392938:GNW392938 GXO392938:GXS392938 HHK392938:HHO392938 HRG392938:HRK392938 IBC392938:IBG392938 IKY392938:ILC392938 IUU392938:IUY392938 JEQ392938:JEU392938 JOM392938:JOQ392938 JYI392938:JYM392938 KIE392938:KII392938 KSA392938:KSE392938 LBW392938:LCA392938 LLS392938:LLW392938 LVO392938:LVS392938 MFK392938:MFO392938 MPG392938:MPK392938 MZC392938:MZG392938 NIY392938:NJC392938 NSU392938:NSY392938 OCQ392938:OCU392938 OMM392938:OMQ392938 OWI392938:OWM392938 PGE392938:PGI392938 PQA392938:PQE392938 PZW392938:QAA392938 QJS392938:QJW392938 QTO392938:QTS392938 RDK392938:RDO392938 RNG392938:RNK392938 RXC392938:RXG392938 SGY392938:SHC392938 SQU392938:SQY392938 TAQ392938:TAU392938 TKM392938:TKQ392938 TUI392938:TUM392938 UEE392938:UEI392938 UOA392938:UOE392938 UXW392938:UYA392938 VHS392938:VHW392938 VRO392938:VRS392938 WBK392938:WBO392938 WLG392938:WLK392938 WVC392938:WVG392938 A458473:E458473 IQ458474:IU458474 SM458474:SQ458474 ACI458474:ACM458474 AME458474:AMI458474 AWA458474:AWE458474 BFW458474:BGA458474 BPS458474:BPW458474 BZO458474:BZS458474 CJK458474:CJO458474 CTG458474:CTK458474 DDC458474:DDG458474 DMY458474:DNC458474 DWU458474:DWY458474 EGQ458474:EGU458474 EQM458474:EQQ458474 FAI458474:FAM458474 FKE458474:FKI458474 FUA458474:FUE458474 GDW458474:GEA458474 GNS458474:GNW458474 GXO458474:GXS458474 HHK458474:HHO458474 HRG458474:HRK458474 IBC458474:IBG458474 IKY458474:ILC458474 IUU458474:IUY458474 JEQ458474:JEU458474 JOM458474:JOQ458474 JYI458474:JYM458474 KIE458474:KII458474 KSA458474:KSE458474 LBW458474:LCA458474 LLS458474:LLW458474 LVO458474:LVS458474 MFK458474:MFO458474 MPG458474:MPK458474 MZC458474:MZG458474 NIY458474:NJC458474 NSU458474:NSY458474 OCQ458474:OCU458474 OMM458474:OMQ458474 OWI458474:OWM458474 PGE458474:PGI458474 PQA458474:PQE458474 PZW458474:QAA458474 QJS458474:QJW458474 QTO458474:QTS458474 RDK458474:RDO458474 RNG458474:RNK458474 RXC458474:RXG458474 SGY458474:SHC458474">
      <formula1>0</formula1>
      <formula2>50</formula2>
    </dataValidation>
    <dataValidation type="textLength" allowBlank="1" showInputMessage="1" showErrorMessage="1" sqref="SQU458474:SQY458474 TAQ458474:TAU458474 TKM458474:TKQ458474 TUI458474:TUM458474 UEE458474:UEI458474 UOA458474:UOE458474 UXW458474:UYA458474 VHS458474:VHW458474 VRO458474:VRS458474 WBK458474:WBO458474 WLG458474:WLK458474 WVC458474:WVG458474 A524009:E524009 IQ524010:IU524010 SM524010:SQ524010 ACI524010:ACM524010 AME524010:AMI524010 AWA524010:AWE524010 BFW524010:BGA524010 BPS524010:BPW524010 BZO524010:BZS524010 CJK524010:CJO524010 CTG524010:CTK524010 DDC524010:DDG524010 DMY524010:DNC524010 DWU524010:DWY524010 EGQ524010:EGU524010 EQM524010:EQQ524010 FAI524010:FAM524010 FKE524010:FKI524010 FUA524010:FUE524010 GDW524010:GEA524010 GNS524010:GNW524010 GXO524010:GXS524010 HHK524010:HHO524010 HRG524010:HRK524010 IBC524010:IBG524010 IKY524010:ILC524010 IUU524010:IUY524010 JEQ524010:JEU524010 JOM524010:JOQ524010 JYI524010:JYM524010 KIE524010:KII524010 KSA524010:KSE524010 LBW524010:LCA524010 LLS524010:LLW524010 LVO524010:LVS524010 MFK524010:MFO524010 MPG524010:MPK524010 MZC524010:MZG524010 NIY524010:NJC524010 NSU524010:NSY524010 OCQ524010:OCU524010 OMM524010:OMQ524010 OWI524010:OWM524010 PGE524010:PGI524010 PQA524010:PQE524010 PZW524010:QAA524010 QJS524010:QJW524010 QTO524010:QTS524010 RDK524010:RDO524010 RNG524010:RNK524010 RXC524010:RXG524010 SGY524010:SHC524010 SQU524010:SQY524010 TAQ524010:TAU524010 TKM524010:TKQ524010 TUI524010:TUM524010 UEE524010:UEI524010 UOA524010:UOE524010 UXW524010:UYA524010 VHS524010:VHW524010 VRO524010:VRS524010 WBK524010:WBO524010 WLG524010:WLK524010 WVC524010:WVG524010 A589545:E589545 IQ589546:IU589546 SM589546:SQ589546 ACI589546:ACM589546 AME589546:AMI589546 AWA589546:AWE589546 BFW589546:BGA589546 BPS589546:BPW589546 BZO589546:BZS589546 CJK589546:CJO589546 CTG589546:CTK589546 DDC589546:DDG589546 DMY589546:DNC589546 DWU589546:DWY589546 EGQ589546:EGU589546 EQM589546:EQQ589546 FAI589546:FAM589546 FKE589546:FKI589546 FUA589546:FUE589546 GDW589546:GEA589546 GNS589546:GNW589546 GXO589546:GXS589546 HHK589546:HHO589546 HRG589546:HRK589546">
      <formula1>0</formula1>
      <formula2>50</formula2>
    </dataValidation>
    <dataValidation type="textLength" allowBlank="1" showInputMessage="1" showErrorMessage="1" sqref="IBC589546:IBG589546 IKY589546:ILC589546 IUU589546:IUY589546 JEQ589546:JEU589546 JOM589546:JOQ589546 JYI589546:JYM589546 KIE589546:KII589546 KSA589546:KSE589546 LBW589546:LCA589546 LLS589546:LLW589546 LVO589546:LVS589546 MFK589546:MFO589546 MPG589546:MPK589546 MZC589546:MZG589546 NIY589546:NJC589546 NSU589546:NSY589546 OCQ589546:OCU589546 OMM589546:OMQ589546 OWI589546:OWM589546 PGE589546:PGI589546 PQA589546:PQE589546 PZW589546:QAA589546 QJS589546:QJW589546 QTO589546:QTS589546 RDK589546:RDO589546 RNG589546:RNK589546 RXC589546:RXG589546 SGY589546:SHC589546 SQU589546:SQY589546 TAQ589546:TAU589546 TKM589546:TKQ589546 TUI589546:TUM589546 UEE589546:UEI589546 UOA589546:UOE589546 UXW589546:UYA589546 VHS589546:VHW589546 VRO589546:VRS589546 WBK589546:WBO589546 WLG589546:WLK589546 WVC589546:WVG589546 A655081:E655081 IQ655082:IU655082 SM655082:SQ655082 ACI655082:ACM655082 AME655082:AMI655082 AWA655082:AWE655082 BFW655082:BGA655082 BPS655082:BPW655082 BZO655082:BZS655082 CJK655082:CJO655082 CTG655082:CTK655082 DDC655082:DDG655082 DMY655082:DNC655082 DWU655082:DWY655082 EGQ655082:EGU655082 EQM655082:EQQ655082 FAI655082:FAM655082 FKE655082:FKI655082 FUA655082:FUE655082 GDW655082:GEA655082 GNS655082:GNW655082 GXO655082:GXS655082 HHK655082:HHO655082 HRG655082:HRK655082 IBC655082:IBG655082 IKY655082:ILC655082 IUU655082:IUY655082 JEQ655082:JEU655082 JOM655082:JOQ655082 JYI655082:JYM655082 KIE655082:KII655082 KSA655082:KSE655082 LBW655082:LCA655082 LLS655082:LLW655082 LVO655082:LVS655082 MFK655082:MFO655082 MPG655082:MPK655082 MZC655082:MZG655082 NIY655082:NJC655082 NSU655082:NSY655082 OCQ655082:OCU655082 OMM655082:OMQ655082 OWI655082:OWM655082 PGE655082:PGI655082 PQA655082:PQE655082 PZW655082:QAA655082 QJS655082:QJW655082 QTO655082:QTS655082 RDK655082:RDO655082 RNG655082:RNK655082 RXC655082:RXG655082 SGY655082:SHC655082 SQU655082:SQY655082 TAQ655082:TAU655082 TKM655082:TKQ655082 TUI655082:TUM655082 UEE655082:UEI655082 UOA655082:UOE655082 UXW655082:UYA655082 VHS655082:VHW655082">
      <formula1>0</formula1>
      <formula2>50</formula2>
    </dataValidation>
    <dataValidation type="textLength" allowBlank="1" showInputMessage="1" showErrorMessage="1" sqref="VRO655082:VRS655082 WBK655082:WBO655082 WLG655082:WLK655082 WVC655082:WVG655082 A720617:E720617 IQ720618:IU720618 SM720618:SQ720618 ACI720618:ACM720618 AME720618:AMI720618 AWA720618:AWE720618 BFW720618:BGA720618 BPS720618:BPW720618 BZO720618:BZS720618 CJK720618:CJO720618 CTG720618:CTK720618 DDC720618:DDG720618 DMY720618:DNC720618 DWU720618:DWY720618 EGQ720618:EGU720618 EQM720618:EQQ720618 FAI720618:FAM720618 FKE720618:FKI720618 FUA720618:FUE720618 GDW720618:GEA720618 GNS720618:GNW720618 GXO720618:GXS720618 HHK720618:HHO720618 HRG720618:HRK720618 IBC720618:IBG720618 IKY720618:ILC720618 IUU720618:IUY720618 JEQ720618:JEU720618 JOM720618:JOQ720618 JYI720618:JYM720618 KIE720618:KII720618 KSA720618:KSE720618 LBW720618:LCA720618 LLS720618:LLW720618 LVO720618:LVS720618 MFK720618:MFO720618 MPG720618:MPK720618 MZC720618:MZG720618 NIY720618:NJC720618 NSU720618:NSY720618 OCQ720618:OCU720618 OMM720618:OMQ720618 OWI720618:OWM720618 PGE720618:PGI720618 PQA720618:PQE720618 PZW720618:QAA720618 QJS720618:QJW720618 QTO720618:QTS720618 RDK720618:RDO720618 RNG720618:RNK720618 RXC720618:RXG720618 SGY720618:SHC720618 SQU720618:SQY720618 TAQ720618:TAU720618 TKM720618:TKQ720618 TUI720618:TUM720618 UEE720618:UEI720618 UOA720618:UOE720618 UXW720618:UYA720618 VHS720618:VHW720618 VRO720618:VRS720618 WBK720618:WBO720618 WLG720618:WLK720618 WVC720618:WVG720618 A786153:E786153 IQ786154:IU786154 SM786154:SQ786154 ACI786154:ACM786154 AME786154:AMI786154 AWA786154:AWE786154 BFW786154:BGA786154 BPS786154:BPW786154 BZO786154:BZS786154 CJK786154:CJO786154 CTG786154:CTK786154 DDC786154:DDG786154 DMY786154:DNC786154 DWU786154:DWY786154 EGQ786154:EGU786154 EQM786154:EQQ786154 FAI786154:FAM786154 FKE786154:FKI786154 FUA786154:FUE786154 GDW786154:GEA786154 GNS786154:GNW786154 GXO786154:GXS786154 HHK786154:HHO786154 HRG786154:HRK786154 IBC786154:IBG786154 IKY786154:ILC786154 IUU786154:IUY786154 JEQ786154:JEU786154 JOM786154:JOQ786154 JYI786154:JYM786154 KIE786154:KII786154 KSA786154:KSE786154">
      <formula1>0</formula1>
      <formula2>50</formula2>
    </dataValidation>
    <dataValidation type="textLength" allowBlank="1" showInputMessage="1" showErrorMessage="1" sqref="LBW786154:LCA786154 LLS786154:LLW786154 LVO786154:LVS786154 MFK786154:MFO786154 MPG786154:MPK786154 MZC786154:MZG786154 NIY786154:NJC786154 NSU786154:NSY786154 OCQ786154:OCU786154 OMM786154:OMQ786154 OWI786154:OWM786154 PGE786154:PGI786154 PQA786154:PQE786154 PZW786154:QAA786154 QJS786154:QJW786154 QTO786154:QTS786154 RDK786154:RDO786154 RNG786154:RNK786154 RXC786154:RXG786154 SGY786154:SHC786154 SQU786154:SQY786154 TAQ786154:TAU786154 TKM786154:TKQ786154 TUI786154:TUM786154 UEE786154:UEI786154 UOA786154:UOE786154 UXW786154:UYA786154 VHS786154:VHW786154 VRO786154:VRS786154 WBK786154:WBO786154 WLG786154:WLK786154 WVC786154:WVG786154 A851689:E851689 IQ851690:IU851690 SM851690:SQ851690 ACI851690:ACM851690 AME851690:AMI851690 AWA851690:AWE851690 BFW851690:BGA851690 BPS851690:BPW851690 BZO851690:BZS851690 CJK851690:CJO851690 CTG851690:CTK851690 DDC851690:DDG851690 DMY851690:DNC851690 DWU851690:DWY851690 EGQ851690:EGU851690 EQM851690:EQQ851690 FAI851690:FAM851690 FKE851690:FKI851690 FUA851690:FUE851690 GDW851690:GEA851690 GNS851690:GNW851690 GXO851690:GXS851690 HHK851690:HHO851690 HRG851690:HRK851690 IBC851690:IBG851690 IKY851690:ILC851690 IUU851690:IUY851690 JEQ851690:JEU851690 JOM851690:JOQ851690 JYI851690:JYM851690 KIE851690:KII851690 KSA851690:KSE851690 LBW851690:LCA851690 LLS851690:LLW851690 LVO851690:LVS851690 MFK851690:MFO851690 MPG851690:MPK851690 MZC851690:MZG851690 NIY851690:NJC851690 NSU851690:NSY851690 OCQ851690:OCU851690 OMM851690:OMQ851690 OWI851690:OWM851690 PGE851690:PGI851690 PQA851690:PQE851690 PZW851690:QAA851690 QJS851690:QJW851690 QTO851690:QTS851690 RDK851690:RDO851690 RNG851690:RNK851690 RXC851690:RXG851690 SGY851690:SHC851690 SQU851690:SQY851690 TAQ851690:TAU851690 TKM851690:TKQ851690 TUI851690:TUM851690 UEE851690:UEI851690 UOA851690:UOE851690 UXW851690:UYA851690 VHS851690:VHW851690 VRO851690:VRS851690 WBK851690:WBO851690 WLG851690:WLK851690 WVC851690:WVG851690 A917225:E917225 IQ917226:IU917226 SM917226:SQ917226 ACI917226:ACM917226">
      <formula1>0</formula1>
      <formula2>50</formula2>
    </dataValidation>
    <dataValidation type="textLength" allowBlank="1" showInputMessage="1" showErrorMessage="1" sqref="AME917226:AMI917226 AWA917226:AWE917226 BFW917226:BGA917226 BPS917226:BPW917226 BZO917226:BZS917226 CJK917226:CJO917226 CTG917226:CTK917226 DDC917226:DDG917226 DMY917226:DNC917226 DWU917226:DWY917226 EGQ917226:EGU917226 EQM917226:EQQ917226 FAI917226:FAM917226 FKE917226:FKI917226 FUA917226:FUE917226 GDW917226:GEA917226 GNS917226:GNW917226 GXO917226:GXS917226 HHK917226:HHO917226 HRG917226:HRK917226 IBC917226:IBG917226 IKY917226:ILC917226 IUU917226:IUY917226 JEQ917226:JEU917226 JOM917226:JOQ917226 JYI917226:JYM917226 KIE917226:KII917226 KSA917226:KSE917226 LBW917226:LCA917226 LLS917226:LLW917226 LVO917226:LVS917226 MFK917226:MFO917226 MPG917226:MPK917226 MZC917226:MZG917226 NIY917226:NJC917226 NSU917226:NSY917226 OCQ917226:OCU917226 OMM917226:OMQ917226 OWI917226:OWM917226 PGE917226:PGI917226 PQA917226:PQE917226 PZW917226:QAA917226 QJS917226:QJW917226 QTO917226:QTS917226 RDK917226:RDO917226 RNG917226:RNK917226 RXC917226:RXG917226 SGY917226:SHC917226 SQU917226:SQY917226 TAQ917226:TAU917226 TKM917226:TKQ917226 TUI917226:TUM917226 UEE917226:UEI917226 UOA917226:UOE917226 UXW917226:UYA917226 VHS917226:VHW917226 VRO917226:VRS917226 WBK917226:WBO917226 WLG917226:WLK917226 WVC917226:WVG917226 A982761:E982761 IQ982762:IU982762 SM982762:SQ982762 ACI982762:ACM982762 AME982762:AMI982762 AWA982762:AWE982762 BFW982762:BGA982762 BPS982762:BPW982762 BZO982762:BZS982762 CJK982762:CJO982762 CTG982762:CTK982762 DDC982762:DDG982762 DMY982762:DNC982762 DWU982762:DWY982762 EGQ982762:EGU982762 EQM982762:EQQ982762 FAI982762:FAM982762 FKE982762:FKI982762 FUA982762:FUE982762 GDW982762:GEA982762 GNS982762:GNW982762 GXO982762:GXS982762 HHK982762:HHO982762 HRG982762:HRK982762 IBC982762:IBG982762 IKY982762:ILC982762 IUU982762:IUY982762 JEQ982762:JEU982762 JOM982762:JOQ982762 JYI982762:JYM982762 KIE982762:KII982762 KSA982762:KSE982762 LBW982762:LCA982762 LLS982762:LLW982762 LVO982762:LVS982762 MFK982762:MFO982762 MPG982762:MPK982762 MZC982762:MZG982762 NIY982762:NJC982762 NSU982762:NSY982762">
      <formula1>0</formula1>
      <formula2>50</formula2>
    </dataValidation>
    <dataValidation type="textLength" allowBlank="1" showInputMessage="1" showErrorMessage="1" sqref="OCQ982762:OCU982762 OMM982762:OMQ982762 OWI982762:OWM982762 PGE982762:PGI982762 PQA982762:PQE982762 PZW982762:QAA982762 QJS982762:QJW982762 QTO982762:QTS982762 RDK982762:RDO982762 RNG982762:RNK982762 RXC982762:RXG982762 SGY982762:SHC982762 SQU982762:SQY982762 TAQ982762:TAU982762 TKM982762:TKQ982762 TUI982762:TUM982762 UEE982762:UEI982762 UOA982762:UOE982762 UXW982762:UYA982762 VHS982762:VHW982762 VRO982762:VRS982762 WBK982762:WBO982762 WLG982762:WLK982762 WVC982762:WVG982762">
      <formula1>0</formula1>
      <formula2>50</formula2>
    </dataValidation>
    <dataValidation type="list" allowBlank="1" showErrorMessage="1" errorTitle="Choisir une des 4 catégories" error="Vous devez indiquer une des 4 catégories de la liste déroulante" sqref="IY65256:IY65267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0:WVK982771 WLO982760:WLO982771 WBS982760:WBS982771 VRW982760:VRW982771 VIA982760:VIA982771 UYE982760:UYE982771 UOI982760:UOI982771 UEM982760:UEM982771 TUQ982760:TUQ982771 TKU982760:TKU982771 TAY982760:TAY982771 SRC982760:SRC982771 SHG982760:SHG982771 RXK982760:RXK982771 RNO982760:RNO982771 RDS982760:RDS982771 QTW982760:QTW982771 QKA982760:QKA982771 QAE982760:QAE982771 PQI982760:PQI982771 PGM982760:PGM982771 OWQ982760:OWQ982771 OMU982760:OMU982771 OCY982760:OCY982771 NTC982760:NTC982771 NJG982760:NJG982771 MZK982760:MZK982771 MPO982760:MPO982771 MFS982760:MFS982771 LVW982760:LVW982771 LMA982760:LMA982771 LCE982760:LCE982771 KSI982760:KSI982771 KIM982760:KIM982771 JYQ982760:JYQ982771 JOU982760:JOU982771">
      <formula1>#REF!</formula1>
    </dataValidation>
    <dataValidation type="list" allowBlank="1" showErrorMessage="1" errorTitle="Choisir une des 4 catégories" error="Vous devez indiquer une des 4 catégories de la liste déroulante" sqref="JEY982760:JEY982771 IVC982760:IVC982771 ILG982760:ILG982771 IBK982760:IBK982771 HRO982760:HRO982771 HHS982760:HHS982771 GXW982760:GXW982771 GOA982760:GOA982771 GEE982760:GEE982771 FUI982760:FUI982771 FKM982760:FKM982771 FAQ982760:FAQ982771 EQU982760:EQU982771 EGY982760:EGY982771 DXC982760:DXC982771 DNG982760:DNG982771 DDK982760:DDK982771 CTO982760:CTO982771 CJS982760:CJS982771 BZW982760:BZW982771 BQA982760:BQA982771 BGE982760:BGE982771 AWI982760:AWI982771 AMM982760:AMM982771 ACQ982760:ACQ982771 SU982760:SU982771 IY982760:IY982771 I982759:I982770 WVK917224:WVK917235 WLO917224:WLO917235 WBS917224:WBS917235 VRW917224:VRW917235 VIA917224:VIA917235 UYE917224:UYE917235 UOI917224:UOI917235 UEM917224:UEM917235 TUQ917224:TUQ917235 TKU917224:TKU917235 TAY917224:TAY917235 SRC917224:SRC917235 SHG917224:SHG917235 RXK917224:RXK917235 RNO917224:RNO917235 RDS917224:RDS917235 QTW917224:QTW917235 QKA917224:QKA917235 QAE917224:QAE917235 PQI917224:PQI917235 PGM917224:PGM917235 OWQ917224:OWQ917235 OMU917224:OMU917235 OCY917224:OCY917235 NTC917224:NTC917235 NJG917224:NJG917235 MZK917224:MZK917235 MPO917224:MPO917235 MFS917224:MFS917235 LVW917224:LVW917235 LMA917224:LMA917235 LCE917224:LCE917235 KSI917224:KSI917235 KIM917224:KIM917235 JYQ917224:JYQ917235 JOU917224:JOU917235 JEY917224:JEY917235 IVC917224:IVC917235 ILG917224:ILG917235 IBK917224:IBK917235 HRO917224:HRO917235 HHS917224:HHS917235 GXW917224:GXW917235 GOA917224:GOA917235 GEE917224:GEE917235 FUI917224:FUI917235 FKM917224:FKM917235 FAQ917224:FAQ917235 EQU917224:EQU917235 EGY917224:EGY917235 DXC917224:DXC917235 DNG917224:DNG917235 DDK917224:DDK917235 CTO917224:CTO917235 CJS917224:CJS917235 BZW917224:BZW917235 BQA917224:BQA917235 BGE917224:BGE917235 AWI917224:AWI917235 AMM917224:AMM917235 ACQ917224:ACQ917235 SU917224:SU917235 IY917224:IY917235 I917223:I917234 WVK851688:WVK851699 WLO851688:WLO851699 WBS851688:WBS851699 VRW851688:VRW851699 VIA851688:VIA851699 UYE851688:UYE851699 UOI851688:UOI851699 UEM851688:UEM851699">
      <formula1>#REF!</formula1>
    </dataValidation>
    <dataValidation type="list" allowBlank="1" showErrorMessage="1" errorTitle="Choisir une des 4 catégories" error="Vous devez indiquer une des 4 catégories de la liste déroulante" sqref="TUQ851688:TUQ851699 TKU851688:TKU851699 TAY851688:TAY851699 SRC851688:SRC851699 SHG851688:SHG851699 RXK851688:RXK851699 RNO851688:RNO851699 RDS851688:RDS851699 QTW851688:QTW851699 QKA851688:QKA851699 QAE851688:QAE851699 PQI851688:PQI851699 PGM851688:PGM851699 OWQ851688:OWQ851699 OMU851688:OMU851699 OCY851688:OCY851699 NTC851688:NTC851699 NJG851688:NJG851699 MZK851688:MZK851699 MPO851688:MPO851699 MFS851688:MFS851699 LVW851688:LVW851699 LMA851688:LMA851699 LCE851688:LCE851699 KSI851688:KSI851699 KIM851688:KIM851699 JYQ851688:JYQ851699 JOU851688:JOU851699 JEY851688:JEY851699 IVC851688:IVC851699 ILG851688:ILG851699 IBK851688:IBK851699 HRO851688:HRO851699 HHS851688:HHS851699 GXW851688:GXW851699 GOA851688:GOA851699 GEE851688:GEE851699 FUI851688:FUI851699 FKM851688:FKM851699 FAQ851688:FAQ851699 EQU851688:EQU851699 EGY851688:EGY851699 DXC851688:DXC851699 DNG851688:DNG851699 DDK851688:DDK851699 CTO851688:CTO851699 CJS851688:CJS851699 BZW851688:BZW851699 BQA851688:BQA851699 BGE851688:BGE851699 AWI851688:AWI851699 AMM851688:AMM851699 ACQ851688:ACQ851699 SU851688:SU851699 IY851688:IY851699 I851687:I851698 WVK786152:WVK786163 WLO786152:WLO786163 WBS786152:WBS786163 VRW786152:VRW786163 VIA786152:VIA786163 UYE786152:UYE786163 UOI786152:UOI786163 UEM786152:UEM786163 TUQ786152:TUQ786163 TKU786152:TKU786163 TAY786152:TAY786163 SRC786152:SRC786163 SHG786152:SHG786163 RXK786152:RXK786163 RNO786152:RNO786163 RDS786152:RDS786163 QTW786152:QTW786163 QKA786152:QKA786163 QAE786152:QAE786163 PQI786152:PQI786163 PGM786152:PGM786163 OWQ786152:OWQ786163 OMU786152:OMU786163 OCY786152:OCY786163 NTC786152:NTC786163 NJG786152:NJG786163 MZK786152:MZK786163 MPO786152:MPO786163 MFS786152:MFS786163 LVW786152:LVW786163 LMA786152:LMA786163 LCE786152:LCE786163 KSI786152:KSI786163 KIM786152:KIM786163 JYQ786152:JYQ786163 JOU786152:JOU786163 JEY786152:JEY786163 IVC786152:IVC786163 ILG786152:ILG786163 IBK786152:IBK786163 HRO786152:HRO786163 HHS786152:HHS786163 GXW786152:GXW786163 GOA786152:GOA786163">
      <formula1>#REF!</formula1>
    </dataValidation>
    <dataValidation type="list" allowBlank="1" showErrorMessage="1" errorTitle="Choisir une des 4 catégories" error="Vous devez indiquer une des 4 catégories de la liste déroulante" sqref="GEE786152:GEE786163 FUI786152:FUI786163 FKM786152:FKM786163 FAQ786152:FAQ786163 EQU786152:EQU786163 EGY786152:EGY786163 DXC786152:DXC786163 DNG786152:DNG786163 DDK786152:DDK786163 CTO786152:CTO786163 CJS786152:CJS786163 BZW786152:BZW786163 BQA786152:BQA786163 BGE786152:BGE786163 AWI786152:AWI786163 AMM786152:AMM786163 ACQ786152:ACQ786163 SU786152:SU786163 IY786152:IY786163 I786151:I786162 WVK720616:WVK720627 WLO720616:WLO720627 WBS720616:WBS720627 VRW720616:VRW720627 VIA720616:VIA720627 UYE720616:UYE720627 UOI720616:UOI720627 UEM720616:UEM720627 TUQ720616:TUQ720627 TKU720616:TKU720627 TAY720616:TAY720627 SRC720616:SRC720627 SHG720616:SHG720627 RXK720616:RXK720627 RNO720616:RNO720627 RDS720616:RDS720627 QTW720616:QTW720627 QKA720616:QKA720627 QAE720616:QAE720627 PQI720616:PQI720627 PGM720616:PGM720627 OWQ720616:OWQ720627 OMU720616:OMU720627 OCY720616:OCY720627 NTC720616:NTC720627 NJG720616:NJG720627 MZK720616:MZK720627 MPO720616:MPO720627 MFS720616:MFS720627 LVW720616:LVW720627 LMA720616:LMA720627 LCE720616:LCE720627 KSI720616:KSI720627 KIM720616:KIM720627 JYQ720616:JYQ720627 JOU720616:JOU720627 JEY720616:JEY720627 IVC720616:IVC720627 ILG720616:ILG720627 IBK720616:IBK720627 HRO720616:HRO720627 HHS720616:HHS720627 GXW720616:GXW720627 GOA720616:GOA720627 GEE720616:GEE720627 FUI720616:FUI720627 FKM720616:FKM720627 FAQ720616:FAQ720627 EQU720616:EQU720627 EGY720616:EGY720627 DXC720616:DXC720627 DNG720616:DNG720627 DDK720616:DDK720627 CTO720616:CTO720627 CJS720616:CJS720627 BZW720616:BZW720627 BQA720616:BQA720627 BGE720616:BGE720627 AWI720616:AWI720627 AMM720616:AMM720627 ACQ720616:ACQ720627 SU720616:SU720627 IY720616:IY720627 I720615:I720626 WVK655080:WVK655091 WLO655080:WLO655091 WBS655080:WBS655091 VRW655080:VRW655091 VIA655080:VIA655091 UYE655080:UYE655091 UOI655080:UOI655091 UEM655080:UEM655091 TUQ655080:TUQ655091 TKU655080:TKU655091 TAY655080:TAY655091 SRC655080:SRC655091 SHG655080:SHG655091 RXK655080:RXK655091 RNO655080:RNO655091 RDS655080:RDS655091">
      <formula1>#REF!</formula1>
    </dataValidation>
    <dataValidation type="list" allowBlank="1" showErrorMessage="1" errorTitle="Choisir une des 4 catégories" error="Vous devez indiquer une des 4 catégories de la liste déroulante" sqref="QTW655080:QTW655091 QKA655080:QKA655091 QAE655080:QAE655091 PQI655080:PQI655091 PGM655080:PGM655091 OWQ655080:OWQ655091 OMU655080:OMU655091 OCY655080:OCY655091 NTC655080:NTC655091 NJG655080:NJG655091 MZK655080:MZK655091 MPO655080:MPO655091 MFS655080:MFS655091 LVW655080:LVW655091 LMA655080:LMA655091 LCE655080:LCE655091 KSI655080:KSI655091 KIM655080:KIM655091 JYQ655080:JYQ655091 JOU655080:JOU655091 JEY655080:JEY655091 IVC655080:IVC655091 ILG655080:ILG655091 IBK655080:IBK655091 HRO655080:HRO655091 HHS655080:HHS655091 GXW655080:GXW655091 GOA655080:GOA655091 GEE655080:GEE655091 FUI655080:FUI655091 FKM655080:FKM655091 FAQ655080:FAQ655091 EQU655080:EQU655091 EGY655080:EGY655091 DXC655080:DXC655091 DNG655080:DNG655091 DDK655080:DDK655091 CTO655080:CTO655091 CJS655080:CJS655091 BZW655080:BZW655091 BQA655080:BQA655091 BGE655080:BGE655091 AWI655080:AWI655091 AMM655080:AMM655091 ACQ655080:ACQ655091 SU655080:SU655091 IY655080:IY655091 I655079:I655090 WVK589544:WVK589555 WLO589544:WLO589555 WBS589544:WBS589555 VRW589544:VRW589555 VIA589544:VIA589555 UYE589544:UYE589555 UOI589544:UOI589555 UEM589544:UEM589555 TUQ589544:TUQ589555 TKU589544:TKU589555 TAY589544:TAY589555 SRC589544:SRC589555 SHG589544:SHG589555 RXK589544:RXK589555 RNO589544:RNO589555 RDS589544:RDS589555 QTW589544:QTW589555 QKA589544:QKA589555 QAE589544:QAE589555 PQI589544:PQI589555 PGM589544:PGM589555 OWQ589544:OWQ589555 OMU589544:OMU589555 OCY589544:OCY589555 NTC589544:NTC589555 NJG589544:NJG589555 MZK589544:MZK589555 MPO589544:MPO589555 MFS589544:MFS589555 LVW589544:LVW589555 LMA589544:LMA589555 LCE589544:LCE589555 KSI589544:KSI589555 KIM589544:KIM589555 JYQ589544:JYQ589555 JOU589544:JOU589555 JEY589544:JEY589555 IVC589544:IVC589555 ILG589544:ILG589555 IBK589544:IBK589555 HRO589544:HRO589555 HHS589544:HHS589555 GXW589544:GXW589555 GOA589544:GOA589555 GEE589544:GEE589555 FUI589544:FUI589555 FKM589544:FKM589555 FAQ589544:FAQ589555 EQU589544:EQU589555 EGY589544:EGY589555 DXC589544:DXC589555 DNG589544:DNG589555">
      <formula1>#REF!</formula1>
    </dataValidation>
    <dataValidation type="list" allowBlank="1" showErrorMessage="1" errorTitle="Choisir une des 4 catégories" error="Vous devez indiquer une des 4 catégories de la liste déroulante" sqref="DDK589544:DDK589555 CTO589544:CTO589555 CJS589544:CJS589555 BZW589544:BZW589555 BQA589544:BQA589555 BGE589544:BGE589555 AWI589544:AWI589555 AMM589544:AMM589555 ACQ589544:ACQ589555 SU589544:SU589555 IY589544:IY589555 I589543:I589554 WVK524008:WVK524019 WLO524008:WLO524019 WBS524008:WBS524019 VRW524008:VRW524019 VIA524008:VIA524019 UYE524008:UYE524019 UOI524008:UOI524019 UEM524008:UEM524019 TUQ524008:TUQ524019 TKU524008:TKU524019 TAY524008:TAY524019 SRC524008:SRC524019 SHG524008:SHG524019 RXK524008:RXK524019 RNO524008:RNO524019 RDS524008:RDS524019 QTW524008:QTW524019 QKA524008:QKA524019 QAE524008:QAE524019 PQI524008:PQI524019 PGM524008:PGM524019 OWQ524008:OWQ524019 OMU524008:OMU524019 OCY524008:OCY524019 NTC524008:NTC524019 NJG524008:NJG524019 MZK524008:MZK524019 MPO524008:MPO524019 MFS524008:MFS524019 LVW524008:LVW524019 LMA524008:LMA524019 LCE524008:LCE524019 KSI524008:KSI524019 KIM524008:KIM524019 JYQ524008:JYQ524019 JOU524008:JOU524019 JEY524008:JEY524019 IVC524008:IVC524019 ILG524008:ILG524019 IBK524008:IBK524019 HRO524008:HRO524019 HHS524008:HHS524019 GXW524008:GXW524019 GOA524008:GOA524019 GEE524008:GEE524019 FUI524008:FUI524019 FKM524008:FKM524019 FAQ524008:FAQ524019 EQU524008:EQU524019 EGY524008:EGY524019 DXC524008:DXC524019 DNG524008:DNG524019 DDK524008:DDK524019 CTO524008:CTO524019 CJS524008:CJS524019 BZW524008:BZW524019 BQA524008:BQA524019 BGE524008:BGE524019 AWI524008:AWI524019 AMM524008:AMM524019 ACQ524008:ACQ524019 SU524008:SU524019 IY524008:IY524019 I524007:I524018 WVK458472:WVK458483 WLO458472:WLO458483 WBS458472:WBS458483 VRW458472:VRW458483 VIA458472:VIA458483 UYE458472:UYE458483 UOI458472:UOI458483 UEM458472:UEM458483 TUQ458472:TUQ458483 TKU458472:TKU458483 TAY458472:TAY458483 SRC458472:SRC458483 SHG458472:SHG458483 RXK458472:RXK458483 RNO458472:RNO458483 RDS458472:RDS458483 QTW458472:QTW458483 QKA458472:QKA458483 QAE458472:QAE458483 PQI458472:PQI458483 PGM458472:PGM458483 OWQ458472:OWQ458483 OMU458472:OMU458483 OCY458472:OCY458483">
      <formula1>#REF!</formula1>
    </dataValidation>
    <dataValidation type="list" allowBlank="1" showErrorMessage="1" errorTitle="Choisir une des 4 catégories" error="Vous devez indiquer une des 4 catégories de la liste déroulante" sqref="NTC458472:NTC458483 NJG458472:NJG458483 MZK458472:MZK458483 MPO458472:MPO458483 MFS458472:MFS458483 LVW458472:LVW458483 LMA458472:LMA458483 LCE458472:LCE458483 KSI458472:KSI458483 KIM458472:KIM458483 JYQ458472:JYQ458483 JOU458472:JOU458483 JEY458472:JEY458483 IVC458472:IVC458483 ILG458472:ILG458483 IBK458472:IBK458483 HRO458472:HRO458483 HHS458472:HHS458483 GXW458472:GXW458483 GOA458472:GOA458483 GEE458472:GEE458483 FUI458472:FUI458483 FKM458472:FKM458483 FAQ458472:FAQ458483 EQU458472:EQU458483 EGY458472:EGY458483 DXC458472:DXC458483 DNG458472:DNG458483 DDK458472:DDK458483 CTO458472:CTO458483 CJS458472:CJS458483 BZW458472:BZW458483 BQA458472:BQA458483 BGE458472:BGE458483 AWI458472:AWI458483 AMM458472:AMM458483 ACQ458472:ACQ458483 SU458472:SU458483 IY458472:IY458483 I458471:I458482 WVK392936:WVK392947 WLO392936:WLO392947 WBS392936:WBS392947 VRW392936:VRW392947 VIA392936:VIA392947 UYE392936:UYE392947 UOI392936:UOI392947 UEM392936:UEM392947 TUQ392936:TUQ392947 TKU392936:TKU392947 TAY392936:TAY392947 SRC392936:SRC392947 SHG392936:SHG392947 RXK392936:RXK392947 RNO392936:RNO392947 RDS392936:RDS392947 QTW392936:QTW392947 QKA392936:QKA392947 QAE392936:QAE392947 PQI392936:PQI392947 PGM392936:PGM392947 OWQ392936:OWQ392947 OMU392936:OMU392947 OCY392936:OCY392947 NTC392936:NTC392947 NJG392936:NJG392947 MZK392936:MZK392947 MPO392936:MPO392947 MFS392936:MFS392947 LVW392936:LVW392947 LMA392936:LMA392947 LCE392936:LCE392947 KSI392936:KSI392947 KIM392936:KIM392947 JYQ392936:JYQ392947 JOU392936:JOU392947 JEY392936:JEY392947 IVC392936:IVC392947 ILG392936:ILG392947 IBK392936:IBK392947 HRO392936:HRO392947 HHS392936:HHS392947 GXW392936:GXW392947 GOA392936:GOA392947 GEE392936:GEE392947 FUI392936:FUI392947 FKM392936:FKM392947 FAQ392936:FAQ392947 EQU392936:EQU392947 EGY392936:EGY392947 DXC392936:DXC392947 DNG392936:DNG392947 DDK392936:DDK392947 CTO392936:CTO392947 CJS392936:CJS392947 BZW392936:BZW392947 BQA392936:BQA392947 BGE392936:BGE392947 AWI392936:AWI392947 AMM392936:AMM392947">
      <formula1>#REF!</formula1>
    </dataValidation>
    <dataValidation type="list" allowBlank="1" showErrorMessage="1" errorTitle="Choisir une des 4 catégories" error="Vous devez indiquer une des 4 catégories de la liste déroulante" sqref="ACQ392936:ACQ392947 SU392936:SU392947 IY392936:IY392947 I392935:I392946 WVK327400:WVK327411 WLO327400:WLO327411 WBS327400:WBS327411 VRW327400:VRW327411 VIA327400:VIA327411 UYE327400:UYE327411 UOI327400:UOI327411 UEM327400:UEM327411 TUQ327400:TUQ327411 TKU327400:TKU327411 TAY327400:TAY327411 SRC327400:SRC327411 SHG327400:SHG327411 RXK327400:RXK327411 RNO327400:RNO327411 RDS327400:RDS327411 QTW327400:QTW327411 QKA327400:QKA327411 QAE327400:QAE327411 PQI327400:PQI327411 PGM327400:PGM327411 OWQ327400:OWQ327411 OMU327400:OMU327411 OCY327400:OCY327411 NTC327400:NTC327411 NJG327400:NJG327411 MZK327400:MZK327411 MPO327400:MPO327411 MFS327400:MFS327411 LVW327400:LVW327411 LMA327400:LMA327411 LCE327400:LCE327411 KSI327400:KSI327411 KIM327400:KIM327411 JYQ327400:JYQ327411 JOU327400:JOU327411 JEY327400:JEY327411 IVC327400:IVC327411 ILG327400:ILG327411 IBK327400:IBK327411 HRO327400:HRO327411 HHS327400:HHS327411 GXW327400:GXW327411 GOA327400:GOA327411 GEE327400:GEE327411 FUI327400:FUI327411 FKM327400:FKM327411 FAQ327400:FAQ327411 EQU327400:EQU327411 EGY327400:EGY327411 DXC327400:DXC327411 DNG327400:DNG327411 DDK327400:DDK327411 CTO327400:CTO327411 CJS327400:CJS327411 BZW327400:BZW327411 BQA327400:BQA327411 BGE327400:BGE327411 AWI327400:AWI327411 AMM327400:AMM327411 ACQ327400:ACQ327411 SU327400:SU327411 IY327400:IY327411 I327399:I327410 WVK261864:WVK261875 WLO261864:WLO261875 WBS261864:WBS261875 VRW261864:VRW261875 VIA261864:VIA261875 UYE261864:UYE261875 UOI261864:UOI261875 UEM261864:UEM261875 TUQ261864:TUQ261875 TKU261864:TKU261875 TAY261864:TAY261875 SRC261864:SRC261875 SHG261864:SHG261875 RXK261864:RXK261875 RNO261864:RNO261875 RDS261864:RDS261875 QTW261864:QTW261875 QKA261864:QKA261875 QAE261864:QAE261875 PQI261864:PQI261875 PGM261864:PGM261875 OWQ261864:OWQ261875 OMU261864:OMU261875 OCY261864:OCY261875 NTC261864:NTC261875 NJG261864:NJG261875 MZK261864:MZK261875 MPO261864:MPO261875 MFS261864:MFS261875 LVW261864:LVW261875 LMA261864:LMA261875 LCE261864:LCE261875">
      <formula1>#REF!</formula1>
    </dataValidation>
    <dataValidation type="list" allowBlank="1" showErrorMessage="1" errorTitle="Choisir une des 4 catégories" error="Vous devez indiquer une des 4 catégories de la liste déroulante" sqref="KSI261864:KSI261875 KIM261864:KIM261875 JYQ261864:JYQ261875 JOU261864:JOU261875 JEY261864:JEY261875 IVC261864:IVC261875 ILG261864:ILG261875 IBK261864:IBK261875 HRO261864:HRO261875 HHS261864:HHS261875 GXW261864:GXW261875 GOA261864:GOA261875 GEE261864:GEE261875 FUI261864:FUI261875 FKM261864:FKM261875 FAQ261864:FAQ261875 EQU261864:EQU261875 EGY261864:EGY261875 DXC261864:DXC261875 DNG261864:DNG261875 DDK261864:DDK261875 CTO261864:CTO261875 CJS261864:CJS261875 BZW261864:BZW261875 BQA261864:BQA261875 BGE261864:BGE261875 AWI261864:AWI261875 AMM261864:AMM261875 ACQ261864:ACQ261875 SU261864:SU261875 IY261864:IY261875 I261863:I261874 WVK196328:WVK196339 WLO196328:WLO196339 WBS196328:WBS196339 VRW196328:VRW196339 VIA196328:VIA196339 UYE196328:UYE196339 UOI196328:UOI196339 UEM196328:UEM196339 TUQ196328:TUQ196339 TKU196328:TKU196339 TAY196328:TAY196339 SRC196328:SRC196339 SHG196328:SHG196339 RXK196328:RXK196339 RNO196328:RNO196339 RDS196328:RDS196339 QTW196328:QTW196339 QKA196328:QKA196339 QAE196328:QAE196339 PQI196328:PQI196339 PGM196328:PGM196339 OWQ196328:OWQ196339 OMU196328:OMU196339 OCY196328:OCY196339 NTC196328:NTC196339 NJG196328:NJG196339 MZK196328:MZK196339 MPO196328:MPO196339 MFS196328:MFS196339 LVW196328:LVW196339 LMA196328:LMA196339 LCE196328:LCE196339 KSI196328:KSI196339 KIM196328:KIM196339 JYQ196328:JYQ196339 JOU196328:JOU196339 JEY196328:JEY196339 IVC196328:IVC196339 ILG196328:ILG196339 IBK196328:IBK196339 HRO196328:HRO196339 HHS196328:HHS196339 GXW196328:GXW196339 GOA196328:GOA196339 GEE196328:GEE196339 FUI196328:FUI196339 FKM196328:FKM196339 FAQ196328:FAQ196339 EQU196328:EQU196339 EGY196328:EGY196339 DXC196328:DXC196339 DNG196328:DNG196339 DDK196328:DDK196339 CTO196328:CTO196339 CJS196328:CJS196339 BZW196328:BZW196339 BQA196328:BQA196339 BGE196328:BGE196339 AWI196328:AWI196339 AMM196328:AMM196339 ACQ196328:ACQ196339 SU196328:SU196339 IY196328:IY196339 I196327:I196338 WVK130792:WVK130803 WLO130792:WLO130803 WBS130792:WBS130803 VRW130792:VRW130803">
      <formula1>#REF!</formula1>
    </dataValidation>
    <dataValidation type="list" allowBlank="1" showErrorMessage="1" errorTitle="Choisir une des 4 catégories" error="Vous devez indiquer une des 4 catégories de la liste déroulante" sqref="VIA130792:VIA130803 UYE130792:UYE130803 UOI130792:UOI130803 UEM130792:UEM130803 TUQ130792:TUQ130803 TKU130792:TKU130803 TAY130792:TAY130803 SRC130792:SRC130803 SHG130792:SHG130803 RXK130792:RXK130803 RNO130792:RNO130803 RDS130792:RDS130803 QTW130792:QTW130803 QKA130792:QKA130803 QAE130792:QAE130803 PQI130792:PQI130803 PGM130792:PGM130803 OWQ130792:OWQ130803 OMU130792:OMU130803 OCY130792:OCY130803 NTC130792:NTC130803 NJG130792:NJG130803 MZK130792:MZK130803 MPO130792:MPO130803 MFS130792:MFS130803 LVW130792:LVW130803 LMA130792:LMA130803 LCE130792:LCE130803 KSI130792:KSI130803 KIM130792:KIM130803 JYQ130792:JYQ130803 JOU130792:JOU130803 JEY130792:JEY130803 IVC130792:IVC130803 ILG130792:ILG130803 IBK130792:IBK130803 HRO130792:HRO130803 HHS130792:HHS130803 GXW130792:GXW130803 GOA130792:GOA130803 GEE130792:GEE130803 FUI130792:FUI130803 FKM130792:FKM130803 FAQ130792:FAQ130803 EQU130792:EQU130803 EGY130792:EGY130803 DXC130792:DXC130803 DNG130792:DNG130803 DDK130792:DDK130803 CTO130792:CTO130803 CJS130792:CJS130803 BZW130792:BZW130803 BQA130792:BQA130803 BGE130792:BGE130803 AWI130792:AWI130803 AMM130792:AMM130803 ACQ130792:ACQ130803 SU130792:SU130803 IY130792:IY130803 I130791:I130802 WVK65256:WVK65267 WLO65256:WLO65267 WBS65256:WBS65267 VRW65256:VRW65267 VIA65256:VIA65267 UYE65256:UYE65267 UOI65256:UOI65267 UEM65256:UEM65267 TUQ65256:TUQ65267 TKU65256:TKU65267 TAY65256:TAY65267 SRC65256:SRC65267 SHG65256:SHG65267 RXK65256:RXK65267 RNO65256:RNO65267 RDS65256:RDS65267 QTW65256:QTW65267 QKA65256:QKA65267 QAE65256:QAE65267 PQI65256:PQI65267 PGM65256:PGM65267 OWQ65256:OWQ65267 OMU65256:OMU65267 OCY65256:OCY65267 NTC65256:NTC65267 NJG65256:NJG65267 MZK65256:MZK65267 MPO65256:MPO65267 MFS65256:MFS65267 LVW65256:LVW65267 LMA65256:LMA65267 LCE65256:LCE65267 KSI65256:KSI65267 KIM65256:KIM65267 JYQ65256:JYQ65267 JOU65256:JOU65267 JEY65256:JEY65267 IVC65256:IVC65267 ILG65256:ILG65267 IBK65256:IBK65267">
      <formula1>#REF!</formula1>
    </dataValidation>
    <dataValidation type="list" allowBlank="1" showErrorMessage="1" errorTitle="Choisir une des 4 catégories" error="Vous devez indiquer une des 4 catégories de la liste déroulante" sqref="HRO65256:HRO65267 HHS65256:HHS65267 GXW65256:GXW65267 GOA65256:GOA65267 GEE65256:GEE65267 FUI65256:FUI65267 FKM65256:FKM65267 FAQ65256:FAQ65267 EQU65256:EQU65267 EGY65256:EGY65267 DXC65256:DXC65267 DNG65256:DNG65267 DDK65256:DDK65267 CTO65256:CTO65267 CJS65256:CJS65267 BZW65256:BZW65267 BQA65256:BQA65267 BGE65256:BGE65267 AWI65256:AWI65267 AMM65256:AMM65267 ACQ65256:ACQ65267 SU65256:SU65267 I65255:I65266">
      <formula1>#REF!</formula1>
    </dataValidation>
    <dataValidation type="list" allowBlank="1" showErrorMessage="1" errorTitle="Altitude en mètres" sqref="WVL982744 J65239 IZ65240 SV65240 ACR65240 AMN65240 AWJ65240 BGF65240 BQB65240 BZX65240 CJT65240 CTP65240 DDL65240 DNH65240 DXD65240 EGZ65240 EQV65240 FAR65240 FKN65240 FUJ65240 GEF65240 GOB65240 GXX65240 HHT65240 HRP65240 IBL65240 ILH65240 IVD65240 JEZ65240 JOV65240 JYR65240 KIN65240 KSJ65240 LCF65240 LMB65240 LVX65240 MFT65240 MPP65240 MZL65240 NJH65240 NTD65240 OCZ65240 OMV65240 OWR65240 PGN65240 PQJ65240 QAF65240 QKB65240 QTX65240 RDT65240 RNP65240 RXL65240 SHH65240 SRD65240 TAZ65240 TKV65240 TUR65240 UEN65240 UOJ65240 UYF65240 VIB65240 VRX65240 WBT65240 WLP65240 WVL65240 J130775 IZ130776 SV130776 ACR130776 AMN130776 AWJ130776 BGF130776 BQB130776 BZX130776 CJT130776 CTP130776 DDL130776 DNH130776 DXD130776 EGZ130776 EQV130776 FAR130776 FKN130776 FUJ130776 GEF130776 GOB130776 GXX130776 HHT130776 HRP130776 IBL130776 ILH130776 IVD130776 JEZ130776 JOV130776 JYR130776 KIN130776 KSJ130776 LCF130776 LMB130776 LVX130776">
      <formula1>$S$2:$S$3</formula1>
    </dataValidation>
    <dataValidation type="list" allowBlank="1" showErrorMessage="1" errorTitle="Altitude en mètres" sqref="MFT130776 MPP130776 MZL130776 NJH130776 NTD130776 OCZ130776 OMV130776 OWR130776 PGN130776 PQJ130776 QAF130776 QKB130776 QTX130776 RDT130776 RNP130776 RXL130776 SHH130776 SRD130776 TAZ130776 TKV130776 TUR130776 UEN130776 UOJ130776 UYF130776 VIB130776 VRX130776 WBT130776 WLP130776 WVL130776 J196311 IZ196312 SV196312 ACR196312 AMN196312 AWJ196312 BGF196312 BQB196312 BZX196312 CJT196312 CTP196312 DDL196312 DNH196312 DXD196312 EGZ196312 EQV196312 FAR196312 FKN196312 FUJ196312 GEF196312 GOB196312 GXX196312 HHT196312 HRP196312 IBL196312 ILH196312 IVD196312 JEZ196312 JOV196312 JYR196312 KIN196312 KSJ196312 LCF196312 LMB196312 LVX196312 MFT196312 MPP196312 MZL196312 NJH196312 NTD196312 OCZ196312 OMV196312 OWR196312 PGN196312 PQJ196312 QAF196312 QKB196312 QTX196312 RDT196312 RNP196312 RXL196312 SHH196312 SRD196312 TAZ196312 TKV196312 TUR196312 UEN196312 UOJ196312 UYF196312 VIB196312 VRX196312 WBT196312 WLP196312 WVL196312 J261847 IZ261848 SV261848 ACR261848 AMN261848 AWJ261848 BGF261848">
      <formula1>$S$2:$S$3</formula1>
    </dataValidation>
    <dataValidation type="list" allowBlank="1" showErrorMessage="1" errorTitle="Altitude en mètres" sqref="BQB261848 BZX261848 CJT261848 CTP261848 DDL261848 DNH261848 DXD261848 EGZ261848 EQV261848 FAR261848 FKN261848 FUJ261848 GEF261848 GOB261848 GXX261848 HHT261848 HRP261848 IBL261848 ILH261848 IVD261848 JEZ261848 JOV261848 JYR261848 KIN261848 KSJ261848 LCF261848 LMB261848 LVX261848 MFT261848 MPP261848 MZL261848 NJH261848 NTD261848 OCZ261848 OMV261848 OWR261848 PGN261848 PQJ261848 QAF261848 QKB261848 QTX261848 RDT261848 RNP261848 RXL261848 SHH261848 SRD261848 TAZ261848 TKV261848 TUR261848 UEN261848 UOJ261848 UYF261848 VIB261848 VRX261848 WBT261848 WLP261848 WVL261848 J327383 IZ327384 SV327384 ACR327384 AMN327384 AWJ327384 BGF327384 BQB327384 BZX327384 CJT327384 CTP327384 DDL327384 DNH327384 DXD327384 EGZ327384 EQV327384 FAR327384 FKN327384 FUJ327384 GEF327384 GOB327384 GXX327384 HHT327384 HRP327384 IBL327384 ILH327384 IVD327384 JEZ327384 JOV327384 JYR327384 KIN327384 KSJ327384 LCF327384 LMB327384 LVX327384 MFT327384 MPP327384 MZL327384 NJH327384 NTD327384 OCZ327384 OMV327384 OWR327384">
      <formula1>$S$2:$S$3</formula1>
    </dataValidation>
    <dataValidation type="list" allowBlank="1" showErrorMessage="1" errorTitle="Altitude en mètres" sqref="PGN327384 PQJ327384 QAF327384 QKB327384 QTX327384 RDT327384 RNP327384 RXL327384 SHH327384 SRD327384 TAZ327384 TKV327384 TUR327384 UEN327384 UOJ327384 UYF327384 VIB327384 VRX327384 WBT327384 WLP327384 WVL327384 J392919 IZ392920 SV392920 ACR392920 AMN392920 AWJ392920 BGF392920 BQB392920 BZX392920 CJT392920 CTP392920 DDL392920 DNH392920 DXD392920 EGZ392920 EQV392920 FAR392920 FKN392920 FUJ392920 GEF392920 GOB392920 GXX392920 HHT392920 HRP392920 IBL392920 ILH392920 IVD392920 JEZ392920 JOV392920 JYR392920 KIN392920 KSJ392920 LCF392920 LMB392920 LVX392920 MFT392920 MPP392920 MZL392920 NJH392920 NTD392920 OCZ392920 OMV392920 OWR392920 PGN392920 PQJ392920 QAF392920 QKB392920 QTX392920 RDT392920 RNP392920 RXL392920 SHH392920 SRD392920 TAZ392920 TKV392920 TUR392920 UEN392920 UOJ392920 UYF392920 VIB392920 VRX392920 WBT392920 WLP392920 WVL392920 J458455 IZ458456 SV458456 ACR458456 AMN458456 AWJ458456 BGF458456 BQB458456 BZX458456 CJT458456 CTP458456 DDL458456 DNH458456 DXD458456 EGZ458456">
      <formula1>$S$2:$S$3</formula1>
    </dataValidation>
    <dataValidation type="list" allowBlank="1" showErrorMessage="1" errorTitle="Altitude en mètres" sqref="EQV458456 FAR458456 FKN458456 FUJ458456 GEF458456 GOB458456 GXX458456 HHT458456 HRP458456 IBL458456 ILH458456 IVD458456 JEZ458456 JOV458456 JYR458456 KIN458456 KSJ458456 LCF458456 LMB458456 LVX458456 MFT458456 MPP458456 MZL458456 NJH458456 NTD458456 OCZ458456 OMV458456 OWR458456 PGN458456 PQJ458456 QAF458456 QKB458456 QTX458456 RDT458456 RNP458456 RXL458456 SHH458456 SRD458456 TAZ458456 TKV458456 TUR458456 UEN458456 UOJ458456 UYF458456 VIB458456 VRX458456 WBT458456 WLP458456 WVL458456 J523991 IZ523992 SV523992 ACR523992 AMN523992 AWJ523992 BGF523992 BQB523992 BZX523992 CJT523992 CTP523992 DDL523992 DNH523992 DXD523992 EGZ523992 EQV523992 FAR523992 FKN523992 FUJ523992 GEF523992 GOB523992 GXX523992 HHT523992 HRP523992 IBL523992 ILH523992 IVD523992 JEZ523992 JOV523992 JYR523992 KIN523992 KSJ523992 LCF523992 LMB523992 LVX523992 MFT523992 MPP523992 MZL523992 NJH523992 NTD523992 OCZ523992 OMV523992 OWR523992 PGN523992 PQJ523992 QAF523992 QKB523992 QTX523992 RDT523992 RNP523992 RXL523992">
      <formula1>$S$2:$S$3</formula1>
    </dataValidation>
    <dataValidation type="list" allowBlank="1" showErrorMessage="1" errorTitle="Altitude en mètres" sqref="SHH523992 SRD523992 TAZ523992 TKV523992 TUR523992 UEN523992 UOJ523992 UYF523992 VIB523992 VRX523992 WBT523992 WLP523992 WVL523992 J589527 IZ589528 SV589528 ACR589528 AMN589528 AWJ589528 BGF589528 BQB589528 BZX589528 CJT589528 CTP589528 DDL589528 DNH589528 DXD589528 EGZ589528 EQV589528 FAR589528 FKN589528 FUJ589528 GEF589528 GOB589528 GXX589528 HHT589528 HRP589528 IBL589528 ILH589528 IVD589528 JEZ589528 JOV589528 JYR589528 KIN589528 KSJ589528 LCF589528 LMB589528 LVX589528 MFT589528 MPP589528 MZL589528 NJH589528 NTD589528 OCZ589528 OMV589528 OWR589528 PGN589528 PQJ589528 QAF589528 QKB589528 QTX589528 RDT589528 RNP589528 RXL589528 SHH589528 SRD589528 TAZ589528 TKV589528 TUR589528 UEN589528 UOJ589528 UYF589528 VIB589528 VRX589528 WBT589528 WLP589528 WVL589528 J655063 IZ655064 SV655064 ACR655064 AMN655064 AWJ655064 BGF655064 BQB655064 BZX655064 CJT655064 CTP655064 DDL655064 DNH655064 DXD655064 EGZ655064 EQV655064 FAR655064 FKN655064 FUJ655064 GEF655064 GOB655064 GXX655064 HHT655064">
      <formula1>$S$2:$S$3</formula1>
    </dataValidation>
    <dataValidation type="list" allowBlank="1" showErrorMessage="1" errorTitle="Altitude en mètres" sqref="HRP655064 IBL655064 ILH655064 IVD655064 JEZ655064 JOV655064 JYR655064 KIN655064 KSJ655064 LCF655064 LMB655064 LVX655064 MFT655064 MPP655064 MZL655064 NJH655064 NTD655064 OCZ655064 OMV655064 OWR655064 PGN655064 PQJ655064 QAF655064 QKB655064 QTX655064 RDT655064 RNP655064 RXL655064 SHH655064 SRD655064 TAZ655064 TKV655064 TUR655064 UEN655064 UOJ655064 UYF655064 VIB655064 VRX655064 WBT655064 WLP655064 WVL655064 J720599 IZ720600 SV720600 ACR720600 AMN720600 AWJ720600 BGF720600 BQB720600 BZX720600 CJT720600 CTP720600 DDL720600 DNH720600 DXD720600 EGZ720600 EQV720600 FAR720600 FKN720600 FUJ720600 GEF720600 GOB720600 GXX720600 HHT720600 HRP720600 IBL720600 ILH720600 IVD720600 JEZ720600 JOV720600 JYR720600 KIN720600 KSJ720600 LCF720600 LMB720600 LVX720600 MFT720600 MPP720600 MZL720600 NJH720600 NTD720600 OCZ720600 OMV720600 OWR720600 PGN720600 PQJ720600 QAF720600 QKB720600 QTX720600 RDT720600 RNP720600 RXL720600 SHH720600 SRD720600 TAZ720600 TKV720600 TUR720600 UEN720600 UOJ720600 UYF720600">
      <formula1>$S$2:$S$3</formula1>
    </dataValidation>
    <dataValidation type="list" allowBlank="1" showErrorMessage="1" errorTitle="Altitude en mètres" sqref="VIB720600 VRX720600 WBT720600 WLP720600 WVL720600 J786135 IZ786136 SV786136 ACR786136 AMN786136 AWJ786136 BGF786136 BQB786136 BZX786136 CJT786136 CTP786136 DDL786136 DNH786136 DXD786136 EGZ786136 EQV786136 FAR786136 FKN786136 FUJ786136 GEF786136 GOB786136 GXX786136 HHT786136 HRP786136 IBL786136 ILH786136 IVD786136 JEZ786136 JOV786136 JYR786136 KIN786136 KSJ786136 LCF786136 LMB786136 LVX786136 MFT786136 MPP786136 MZL786136 NJH786136 NTD786136 OCZ786136 OMV786136 OWR786136 PGN786136 PQJ786136 QAF786136 QKB786136 QTX786136 RDT786136 RNP786136 RXL786136 SHH786136 SRD786136 TAZ786136 TKV786136 TUR786136 UEN786136 UOJ786136 UYF786136 VIB786136 VRX786136 WBT786136 WLP786136 WVL786136 J851671 IZ851672 SV851672 ACR851672 AMN851672 AWJ851672 BGF851672 BQB851672 BZX851672 CJT851672 CTP851672 DDL851672 DNH851672 DXD851672 EGZ851672 EQV851672 FAR851672 FKN851672 FUJ851672 GEF851672 GOB851672 GXX851672 HHT851672 HRP851672 IBL851672 ILH851672 IVD851672 JEZ851672 JOV851672 JYR851672 KIN851672">
      <formula1>$S$2:$S$3</formula1>
    </dataValidation>
    <dataValidation type="list" allowBlank="1" showErrorMessage="1" errorTitle="Altitude en mètres" sqref="KSJ851672 LCF851672 LMB851672 LVX851672 MFT851672 MPP851672 MZL851672 NJH851672 NTD851672 OCZ851672 OMV851672 OWR851672 PGN851672 PQJ851672 QAF851672 QKB851672 QTX851672 RDT851672 RNP851672 RXL851672 SHH851672 SRD851672 TAZ851672 TKV851672 TUR851672 UEN851672 UOJ851672 UYF851672 VIB851672 VRX851672 WBT851672 WLP851672 WVL851672 J917207 IZ917208 SV917208 ACR917208 AMN917208 AWJ917208 BGF917208 BQB917208 BZX917208 CJT917208 CTP917208 DDL917208 DNH917208 DXD917208 EGZ917208 EQV917208 FAR917208 FKN917208 FUJ917208 GEF917208 GOB917208 GXX917208 HHT917208 HRP917208 IBL917208 ILH917208 IVD917208 JEZ917208 JOV917208 JYR917208 KIN917208 KSJ917208 LCF917208 LMB917208 LVX917208 MFT917208 MPP917208 MZL917208 NJH917208 NTD917208 OCZ917208 OMV917208 OWR917208 PGN917208 PQJ917208 QAF917208 QKB917208 QTX917208 RDT917208 RNP917208 RXL917208 SHH917208 SRD917208 TAZ917208 TKV917208 TUR917208 UEN917208 UOJ917208 UYF917208 VIB917208 VRX917208 WBT917208 WLP917208 WVL917208 J982743 IZ982744 SV982744">
      <formula1>$S$2:$S$3</formula1>
    </dataValidation>
    <dataValidation type="list" allowBlank="1" showErrorMessage="1" errorTitle="Altitude en mètres" sqref="ACR982744 AMN982744 AWJ982744 BGF982744 BQB982744 BZX982744 CJT982744 CTP982744 DDL982744 DNH982744 DXD982744 EGZ982744 EQV982744 FAR982744 FKN982744 FUJ982744 GEF982744 GOB982744 GXX982744 HHT982744 HRP982744 IBL982744 ILH982744 IVD982744 JEZ982744 JOV982744 JYR982744 KIN982744 KSJ982744 LCF982744 LMB982744 LVX982744 MFT982744 MPP982744 MZL982744 NJH982744 NTD982744 OCZ982744 OMV982744 OWR982744 PGN982744 PQJ982744 QAF982744 QKB982744 QTX982744 RDT982744 RNP982744 RXL982744 SHH982744 SRD982744 TAZ982744 TKV982744 TUR982744 UEN982744 UOJ982744 UYF982744 VIB982744 VRX982744 WBT982744 WLP982744">
      <formula1>$S$2:$S$3</formula1>
    </dataValidation>
    <dataValidation type="whole" allowBlank="1" showErrorMessage="1" errorTitle="Altitude en mètres" sqref="WVK982744 I65239 IY65240 SU65240 ACQ65240 AMM65240 AWI65240 BGE65240 BQA65240 BZW65240 CJS65240 CTO65240 DDK65240 DNG65240 DXC65240 EGY65240 EQU65240 FAQ65240 FKM65240 FUI65240 GEE65240 GOA65240 GXW65240 HHS65240 HRO65240 IBK65240 ILG65240 IVC65240 JEY65240 JOU65240 JYQ65240 KIM65240 KSI65240 LCE65240 LMA65240 LVW65240 MFS65240 MPO65240 MZK65240 NJG65240 NTC65240 OCY65240 OMU65240 OWQ65240 PGM65240 PQI65240 QAE65240 QKA65240 QTW65240 RDS65240 RNO65240 RXK65240 SHG65240 SRC65240 TAY65240 TKU65240 TUQ65240 UEM65240 UOI65240 UYE65240 VIA65240 VRW65240 WBS65240 WLO65240 WVK65240 I130775 IY130776 SU130776 ACQ130776 AMM130776 AWI130776 BGE130776 BQA130776 BZW130776 CJS130776 CTO130776 DDK130776 DNG130776 DXC130776 EGY130776 EQU130776 FAQ130776 FKM130776 FUI130776 GEE130776 GOA130776 GXW130776 HHS130776 HRO130776 IBK130776 ILG130776 IVC130776 JEY130776 JOU130776 JYQ130776 KIM130776 KSI130776 LCE130776 LMA130776 LVW130776">
      <formula1>0</formula1>
      <formula2>4000</formula2>
    </dataValidation>
    <dataValidation type="whole" allowBlank="1" showErrorMessage="1" errorTitle="Altitude en mètres" sqref="MFS130776 MPO130776 MZK130776 NJG130776 NTC130776 OCY130776 OMU130776 OWQ130776 PGM130776 PQI130776 QAE130776 QKA130776 QTW130776 RDS130776 RNO130776 RXK130776 SHG130776 SRC130776 TAY130776 TKU130776 TUQ130776 UEM130776 UOI130776 UYE130776 VIA130776 VRW130776 WBS130776 WLO130776 WVK130776 I196311 IY196312 SU196312 ACQ196312 AMM196312 AWI196312 BGE196312 BQA196312 BZW196312 CJS196312 CTO196312 DDK196312 DNG196312 DXC196312 EGY196312 EQU196312 FAQ196312 FKM196312 FUI196312 GEE196312 GOA196312 GXW196312 HHS196312 HRO196312 IBK196312 ILG196312 IVC196312 JEY196312 JOU196312 JYQ196312 KIM196312 KSI196312 LCE196312 LMA196312 LVW196312 MFS196312 MPO196312 MZK196312 NJG196312 NTC196312 OCY196312 OMU196312 OWQ196312 PGM196312 PQI196312 QAE196312 QKA196312 QTW196312 RDS196312 RNO196312 RXK196312 SHG196312 SRC196312 TAY196312 TKU196312 TUQ196312 UEM196312 UOI196312 UYE196312 VIA196312 VRW196312 WBS196312 WLO196312 WVK196312 I261847 IY261848 SU261848 ACQ261848 AMM261848 AWI261848 BGE261848">
      <formula1>0</formula1>
      <formula2>4000</formula2>
    </dataValidation>
    <dataValidation type="whole" allowBlank="1" showErrorMessage="1" errorTitle="Altitude en mètres" sqref="BQA261848 BZW261848 CJS261848 CTO261848 DDK261848 DNG261848 DXC261848 EGY261848 EQU261848 FAQ261848 FKM261848 FUI261848 GEE261848 GOA261848 GXW261848 HHS261848 HRO261848 IBK261848 ILG261848 IVC261848 JEY261848 JOU261848 JYQ261848 KIM261848 KSI261848 LCE261848 LMA261848 LVW261848 MFS261848 MPO261848 MZK261848 NJG261848 NTC261848 OCY261848 OMU261848 OWQ261848 PGM261848 PQI261848 QAE261848 QKA261848 QTW261848 RDS261848 RNO261848 RXK261848 SHG261848 SRC261848 TAY261848 TKU261848 TUQ261848 UEM261848 UOI261848 UYE261848 VIA261848 VRW261848 WBS261848 WLO261848 WVK261848 I327383 IY327384 SU327384 ACQ327384 AMM327384 AWI327384 BGE327384 BQA327384 BZW327384 CJS327384 CTO327384 DDK327384 DNG327384 DXC327384 EGY327384 EQU327384 FAQ327384 FKM327384 FUI327384 GEE327384 GOA327384 GXW327384 HHS327384 HRO327384 IBK327384 ILG327384 IVC327384 JEY327384 JOU327384 JYQ327384 KIM327384 KSI327384 LCE327384 LMA327384 LVW327384 MFS327384 MPO327384 MZK327384 NJG327384 NTC327384 OCY327384 OMU327384 OWQ327384">
      <formula1>0</formula1>
      <formula2>4000</formula2>
    </dataValidation>
    <dataValidation type="whole" allowBlank="1" showErrorMessage="1" errorTitle="Altitude en mètres" sqref="PGM327384 PQI327384 QAE327384 QKA327384 QTW327384 RDS327384 RNO327384 RXK327384 SHG327384 SRC327384 TAY327384 TKU327384 TUQ327384 UEM327384 UOI327384 UYE327384 VIA327384 VRW327384 WBS327384 WLO327384 WVK327384 I392919 IY392920 SU392920 ACQ392920 AMM392920 AWI392920 BGE392920 BQA392920 BZW392920 CJS392920 CTO392920 DDK392920 DNG392920 DXC392920 EGY392920 EQU392920 FAQ392920 FKM392920 FUI392920 GEE392920 GOA392920 GXW392920 HHS392920 HRO392920 IBK392920 ILG392920 IVC392920 JEY392920 JOU392920 JYQ392920 KIM392920 KSI392920 LCE392920 LMA392920 LVW392920 MFS392920 MPO392920 MZK392920 NJG392920 NTC392920 OCY392920 OMU392920 OWQ392920 PGM392920 PQI392920 QAE392920 QKA392920 QTW392920 RDS392920 RNO392920 RXK392920 SHG392920 SRC392920 TAY392920 TKU392920 TUQ392920 UEM392920 UOI392920 UYE392920 VIA392920 VRW392920 WBS392920 WLO392920 WVK392920 I458455 IY458456 SU458456 ACQ458456 AMM458456 AWI458456 BGE458456 BQA458456 BZW458456 CJS458456 CTO458456 DDK458456 DNG458456 DXC458456 EGY458456">
      <formula1>0</formula1>
      <formula2>4000</formula2>
    </dataValidation>
    <dataValidation type="whole" allowBlank="1" showErrorMessage="1" errorTitle="Altitude en mètres" sqref="EQU458456 FAQ458456 FKM458456 FUI458456 GEE458456 GOA458456 GXW458456 HHS458456 HRO458456 IBK458456 ILG458456 IVC458456 JEY458456 JOU458456 JYQ458456 KIM458456 KSI458456 LCE458456 LMA458456 LVW458456 MFS458456 MPO458456 MZK458456 NJG458456 NTC458456 OCY458456 OMU458456 OWQ458456 PGM458456 PQI458456 QAE458456 QKA458456 QTW458456 RDS458456 RNO458456 RXK458456 SHG458456 SRC458456 TAY458456 TKU458456 TUQ458456 UEM458456 UOI458456 UYE458456 VIA458456 VRW458456 WBS458456 WLO458456 WVK458456 I523991 IY523992 SU523992 ACQ523992 AMM523992 AWI523992 BGE523992 BQA523992 BZW523992 CJS523992 CTO523992 DDK523992 DNG523992 DXC523992 EGY523992 EQU523992 FAQ523992 FKM523992 FUI523992 GEE523992 GOA523992 GXW523992 HHS523992 HRO523992 IBK523992 ILG523992 IVC523992 JEY523992 JOU523992 JYQ523992 KIM523992 KSI523992 LCE523992 LMA523992 LVW523992 MFS523992 MPO523992 MZK523992 NJG523992 NTC523992 OCY523992 OMU523992 OWQ523992 PGM523992 PQI523992 QAE523992 QKA523992 QTW523992 RDS523992 RNO523992 RXK523992">
      <formula1>0</formula1>
      <formula2>4000</formula2>
    </dataValidation>
    <dataValidation type="whole" allowBlank="1" showErrorMessage="1" errorTitle="Altitude en mètres" sqref="SHG523992 SRC523992 TAY523992 TKU523992 TUQ523992 UEM523992 UOI523992 UYE523992 VIA523992 VRW523992 WBS523992 WLO523992 WVK523992 I589527 IY589528 SU589528 ACQ589528 AMM589528 AWI589528 BGE589528 BQA589528 BZW589528 CJS589528 CTO589528 DDK589528 DNG589528 DXC589528 EGY589528 EQU589528 FAQ589528 FKM589528 FUI589528 GEE589528 GOA589528 GXW589528 HHS589528 HRO589528 IBK589528 ILG589528 IVC589528 JEY589528 JOU589528 JYQ589528 KIM589528 KSI589528 LCE589528 LMA589528 LVW589528 MFS589528 MPO589528 MZK589528 NJG589528 NTC589528 OCY589528 OMU589528 OWQ589528 PGM589528 PQI589528 QAE589528 QKA589528 QTW589528 RDS589528 RNO589528 RXK589528 SHG589528 SRC589528 TAY589528 TKU589528 TUQ589528 UEM589528 UOI589528 UYE589528 VIA589528 VRW589528 WBS589528 WLO589528 WVK589528 I655063 IY655064 SU655064 ACQ655064 AMM655064 AWI655064 BGE655064 BQA655064 BZW655064 CJS655064 CTO655064 DDK655064 DNG655064 DXC655064 EGY655064 EQU655064 FAQ655064 FKM655064 FUI655064 GEE655064 GOA655064 GXW655064 HHS655064">
      <formula1>0</formula1>
      <formula2>4000</formula2>
    </dataValidation>
    <dataValidation type="whole" allowBlank="1" showErrorMessage="1" errorTitle="Altitude en mètres" sqref="HRO655064 IBK655064 ILG655064 IVC655064 JEY655064 JOU655064 JYQ655064 KIM655064 KSI655064 LCE655064 LMA655064 LVW655064 MFS655064 MPO655064 MZK655064 NJG655064 NTC655064 OCY655064 OMU655064 OWQ655064 PGM655064 PQI655064 QAE655064 QKA655064 QTW655064 RDS655064 RNO655064 RXK655064 SHG655064 SRC655064 TAY655064 TKU655064 TUQ655064 UEM655064 UOI655064 UYE655064 VIA655064 VRW655064 WBS655064 WLO655064 WVK655064 I720599 IY720600 SU720600 ACQ720600 AMM720600 AWI720600 BGE720600 BQA720600 BZW720600 CJS720600 CTO720600 DDK720600 DNG720600 DXC720600 EGY720600 EQU720600 FAQ720600 FKM720600 FUI720600 GEE720600 GOA720600 GXW720600 HHS720600 HRO720600 IBK720600 ILG720600 IVC720600 JEY720600 JOU720600 JYQ720600 KIM720600 KSI720600 LCE720600 LMA720600 LVW720600 MFS720600 MPO720600 MZK720600 NJG720600 NTC720600 OCY720600 OMU720600 OWQ720600 PGM720600 PQI720600 QAE720600 QKA720600 QTW720600 RDS720600 RNO720600 RXK720600 SHG720600 SRC720600 TAY720600 TKU720600 TUQ720600 UEM720600 UOI720600 UYE720600">
      <formula1>0</formula1>
      <formula2>4000</formula2>
    </dataValidation>
    <dataValidation type="whole" allowBlank="1" showErrorMessage="1" errorTitle="Altitude en mètres" sqref="VIA720600 VRW720600 WBS720600 WLO720600 WVK720600 I786135 IY786136 SU786136 ACQ786136 AMM786136 AWI786136 BGE786136 BQA786136 BZW786136 CJS786136 CTO786136 DDK786136 DNG786136 DXC786136 EGY786136 EQU786136 FAQ786136 FKM786136 FUI786136 GEE786136 GOA786136 GXW786136 HHS786136 HRO786136 IBK786136 ILG786136 IVC786136 JEY786136 JOU786136 JYQ786136 KIM786136 KSI786136 LCE786136 LMA786136 LVW786136 MFS786136 MPO786136 MZK786136 NJG786136 NTC786136 OCY786136 OMU786136 OWQ786136 PGM786136 PQI786136 QAE786136 QKA786136 QTW786136 RDS786136 RNO786136 RXK786136 SHG786136 SRC786136 TAY786136 TKU786136 TUQ786136 UEM786136 UOI786136 UYE786136 VIA786136 VRW786136 WBS786136 WLO786136 WVK786136 I851671 IY851672 SU851672 ACQ851672 AMM851672 AWI851672 BGE851672 BQA851672 BZW851672 CJS851672 CTO851672 DDK851672 DNG851672 DXC851672 EGY851672 EQU851672 FAQ851672 FKM851672 FUI851672 GEE851672 GOA851672 GXW851672 HHS851672 HRO851672 IBK851672 ILG851672 IVC851672 JEY851672 JOU851672 JYQ851672 KIM851672">
      <formula1>0</formula1>
      <formula2>4000</formula2>
    </dataValidation>
    <dataValidation type="whole" allowBlank="1" showErrorMessage="1" errorTitle="Altitude en mètres" sqref="KSI851672 LCE851672 LMA851672 LVW851672 MFS851672 MPO851672 MZK851672 NJG851672 NTC851672 OCY851672 OMU851672 OWQ851672 PGM851672 PQI851672 QAE851672 QKA851672 QTW851672 RDS851672 RNO851672 RXK851672 SHG851672 SRC851672 TAY851672 TKU851672 TUQ851672 UEM851672 UOI851672 UYE851672 VIA851672 VRW851672 WBS851672 WLO851672 WVK851672 I917207 IY917208 SU917208 ACQ917208 AMM917208 AWI917208 BGE917208 BQA917208 BZW917208 CJS917208 CTO917208 DDK917208 DNG917208 DXC917208 EGY917208 EQU917208 FAQ917208 FKM917208 FUI917208 GEE917208 GOA917208 GXW917208 HHS917208 HRO917208 IBK917208 ILG917208 IVC917208 JEY917208 JOU917208 JYQ917208 KIM917208 KSI917208 LCE917208 LMA917208 LVW917208 MFS917208 MPO917208 MZK917208 NJG917208 NTC917208 OCY917208 OMU917208 OWQ917208 PGM917208 PQI917208 QAE917208 QKA917208 QTW917208 RDS917208 RNO917208 RXK917208 SHG917208 SRC917208 TAY917208 TKU917208 TUQ917208 UEM917208 UOI917208 UYE917208 VIA917208 VRW917208 WBS917208 WLO917208 WVK917208 I982743 IY982744 SU982744">
      <formula1>0</formula1>
      <formula2>4000</formula2>
    </dataValidation>
    <dataValidation type="whole" allowBlank="1" showErrorMessage="1" errorTitle="Altitude en mètres" sqref="ACQ982744 AMM982744 AWI982744 BGE982744 BQA982744 BZW982744 CJS982744 CTO982744 DDK982744 DNG982744 DXC982744 EGY982744 EQU982744 FAQ982744 FKM982744 FUI982744 GEE982744 GOA982744 GXW982744 HHS982744 HRO982744 IBK982744 ILG982744 IVC982744 JEY982744 JOU982744 JYQ982744 KIM982744 KSI982744 LCE982744 LMA982744 LVW982744 MFS982744 MPO982744 MZK982744 NJG982744 NTC982744 OCY982744 OMU982744 OWQ982744 PGM982744 PQI982744 QAE982744 QKA982744 QTW982744 RDS982744 RNO982744 RXK982744 SHG982744 SRC982744 TAY982744 TKU982744 TUQ982744 UEM982744 UOI982744 UYE982744 VIA982744 VRW982744 WBS982744 WLO982744 I23:I28">
      <formula1>0</formula1>
      <formula2>4000</formula2>
    </dataValidation>
    <dataValidation type="decimal" allowBlank="1" showErrorMessage="1" errorTitle="Recouvrement en % de 0 à 100" sqref="H39:H50 H65255:H65266 IX65256:IX65267 ST65256:ST65267 ACP65256:ACP65267 AML65256:AML65267 AWH65256:AWH65267 BGD65256:BGD65267 BPZ65256:BPZ65267 BZV65256:BZV65267 CJR65256:CJR65267 CTN65256:CTN65267 DDJ65256:DDJ65267 DNF65256:DNF65267 DXB65256:DXB65267 EGX65256:EGX65267 EQT65256:EQT65267 FAP65256:FAP65267 FKL65256:FKL65267 FUH65256:FUH65267 GED65256:GED65267 GNZ65256:GNZ65267 GXV65256:GXV65267 HHR65256:HHR65267 HRN65256:HRN65267 IBJ65256:IBJ65267 ILF65256:ILF65267 IVB65256:IVB65267 JEX65256:JEX65267 JOT65256:JOT65267 JYP65256:JYP65267 KIL65256:KIL65267 KSH65256:KSH65267 LCD65256:LCD65267 LLZ65256:LLZ65267 LVV65256:LVV65267 MFR65256:MFR65267 MPN65256:MPN65267 MZJ65256:MZJ65267 NJF65256:NJF65267 NTB65256:NTB65267 OCX65256:OCX65267 OMT65256:OMT65267 OWP65256:OWP65267 PGL65256:PGL65267 PQH65256:PQH65267 QAD65256:QAD65267 QJZ65256:QJZ65267 QTV65256:QTV65267 RDR65256:RDR65267 RNN65256:RNN65267 RXJ65256:RXJ65267 SHF65256:SHF65267 SRB65256:SRB65267 TAX65256:TAX65267 TKT65256:TKT65267 TUP65256:TUP65267 UEL65256:UEL65267 UOH65256:UOH65267 UYD65256:UYD65267 VHZ65256:VHZ65267 VRV65256:VRV65267 WBR65256:WBR65267 WLN65256:WLN65267 WVJ65256:WVJ65267 H130791:H130802 IX130792:IX130803 ST130792:ST130803 ACP130792:ACP130803 AML130792:AML130803 AWH130792:AWH130803 BGD130792:BGD130803 BPZ130792:BPZ130803 BZV130792:BZV130803 CJR130792:CJR130803 CTN130792:CTN130803 DDJ130792:DDJ130803 DNF130792:DNF130803 DXB130792:DXB130803 EGX130792:EGX130803 EQT130792:EQT130803 FAP130792:FAP130803 FKL130792:FKL130803 FUH130792:FUH130803 GED130792:GED130803 GNZ130792:GNZ130803 GXV130792:GXV130803 HHR130792:HHR130803 HRN130792:HRN130803 IBJ130792:IBJ130803 ILF130792:ILF130803 IVB130792:IVB130803 JEX130792:JEX130803 JOT130792:JOT130803 JYP130792:JYP130803 KIL130792:KIL130803 KSH130792:KSH130803 LCD130792:LCD130803 LLZ130792:LLZ130803 LVV130792:LVV130803">
      <formula1>0</formula1>
      <formula2>100</formula2>
    </dataValidation>
    <dataValidation type="decimal" allowBlank="1" showErrorMessage="1" errorTitle="Recouvrement en % de 0 à 100" sqref="MFR130792:MFR130803 MPN130792:MPN130803 MZJ130792:MZJ130803 NJF130792:NJF130803 NTB130792:NTB130803 OCX130792:OCX130803 OMT130792:OMT130803 OWP130792:OWP130803 PGL130792:PGL130803 PQH130792:PQH130803 QAD130792:QAD130803 QJZ130792:QJZ130803 QTV130792:QTV130803 RDR130792:RDR130803 RNN130792:RNN130803 RXJ130792:RXJ130803 SHF130792:SHF130803 SRB130792:SRB130803 TAX130792:TAX130803 TKT130792:TKT130803 TUP130792:TUP130803 UEL130792:UEL130803 UOH130792:UOH130803 UYD130792:UYD130803 VHZ130792:VHZ130803 VRV130792:VRV130803 WBR130792:WBR130803 WLN130792:WLN130803 WVJ130792:WVJ130803 H196327:H196338 IX196328:IX196339 ST196328:ST196339 ACP196328:ACP196339 AML196328:AML196339 AWH196328:AWH196339 BGD196328:BGD196339 BPZ196328:BPZ196339 BZV196328:BZV196339 CJR196328:CJR196339 CTN196328:CTN196339 DDJ196328:DDJ196339 DNF196328:DNF196339 DXB196328:DXB196339 EGX196328:EGX196339 EQT196328:EQT196339 FAP196328:FAP196339 FKL196328:FKL196339 FUH196328:FUH196339 GED196328:GED196339 GNZ196328:GNZ196339 GXV196328:GXV196339 HHR196328:HHR196339 HRN196328:HRN196339 IBJ196328:IBJ196339 ILF196328:ILF196339 IVB196328:IVB196339 JEX196328:JEX196339 JOT196328:JOT196339 JYP196328:JYP196339 KIL196328:KIL196339 KSH196328:KSH196339 LCD196328:LCD196339 LLZ196328:LLZ196339 LVV196328:LVV196339 MFR196328:MFR196339 MPN196328:MPN196339 MZJ196328:MZJ196339 NJF196328:NJF196339 NTB196328:NTB196339 OCX196328:OCX196339 OMT196328:OMT196339 OWP196328:OWP196339 PGL196328:PGL196339 PQH196328:PQH196339 QAD196328:QAD196339 QJZ196328:QJZ196339 QTV196328:QTV196339 RDR196328:RDR196339 RNN196328:RNN196339 RXJ196328:RXJ196339 SHF196328:SHF196339 SRB196328:SRB196339 TAX196328:TAX196339 TKT196328:TKT196339 TUP196328:TUP196339 UEL196328:UEL196339 UOH196328:UOH196339 UYD196328:UYD196339 VHZ196328:VHZ196339 VRV196328:VRV196339 WBR196328:WBR196339 WLN196328:WLN196339 WVJ196328:WVJ196339 H261863:H261874 IX261864:IX261875 ST261864:ST261875 ACP261864:ACP261875 AML261864:AML261875 AWH261864:AWH261875 BGD261864:BGD261875">
      <formula1>0</formula1>
      <formula2>100</formula2>
    </dataValidation>
    <dataValidation type="decimal" allowBlank="1" showErrorMessage="1" errorTitle="Recouvrement en % de 0 à 100" sqref="BPZ261864:BPZ261875 BZV261864:BZV261875 CJR261864:CJR261875 CTN261864:CTN261875 DDJ261864:DDJ261875 DNF261864:DNF261875 DXB261864:DXB261875 EGX261864:EGX261875 EQT261864:EQT261875 FAP261864:FAP261875 FKL261864:FKL261875 FUH261864:FUH261875 GED261864:GED261875 GNZ261864:GNZ261875 GXV261864:GXV261875 HHR261864:HHR261875 HRN261864:HRN261875 IBJ261864:IBJ261875 ILF261864:ILF261875 IVB261864:IVB261875 JEX261864:JEX261875 JOT261864:JOT261875 JYP261864:JYP261875 KIL261864:KIL261875 KSH261864:KSH261875 LCD261864:LCD261875 LLZ261864:LLZ261875 LVV261864:LVV261875 MFR261864:MFR261875 MPN261864:MPN261875 MZJ261864:MZJ261875 NJF261864:NJF261875 NTB261864:NTB261875 OCX261864:OCX261875 OMT261864:OMT261875 OWP261864:OWP261875 PGL261864:PGL261875 PQH261864:PQH261875 QAD261864:QAD261875 QJZ261864:QJZ261875 QTV261864:QTV261875 RDR261864:RDR261875 RNN261864:RNN261875 RXJ261864:RXJ261875 SHF261864:SHF261875 SRB261864:SRB261875 TAX261864:TAX261875 TKT261864:TKT261875 TUP261864:TUP261875 UEL261864:UEL261875 UOH261864:UOH261875 UYD261864:UYD261875 VHZ261864:VHZ261875 VRV261864:VRV261875 WBR261864:WBR261875 WLN261864:WLN261875 WVJ261864:WVJ261875 H327399:H327410 IX327400:IX327411 ST327400:ST327411 ACP327400:ACP327411 AML327400:AML327411 AWH327400:AWH327411 BGD327400:BGD327411 BPZ327400:BPZ327411 BZV327400:BZV327411 CJR327400:CJR327411 CTN327400:CTN327411 DDJ327400:DDJ327411 DNF327400:DNF327411 DXB327400:DXB327411 EGX327400:EGX327411 EQT327400:EQT327411 FAP327400:FAP327411 FKL327400:FKL327411 FUH327400:FUH327411 GED327400:GED327411 GNZ327400:GNZ327411 GXV327400:GXV327411 HHR327400:HHR327411 HRN327400:HRN327411 IBJ327400:IBJ327411 ILF327400:ILF327411 IVB327400:IVB327411 JEX327400:JEX327411 JOT327400:JOT327411 JYP327400:JYP327411 KIL327400:KIL327411 KSH327400:KSH327411 LCD327400:LCD327411 LLZ327400:LLZ327411 LVV327400:LVV327411 MFR327400:MFR327411 MPN327400:MPN327411 MZJ327400:MZJ327411 NJF327400:NJF327411 NTB327400:NTB327411 OCX327400:OCX327411 OMT327400:OMT327411 OWP327400:OWP327411">
      <formula1>0</formula1>
      <formula2>100</formula2>
    </dataValidation>
    <dataValidation type="decimal" allowBlank="1" showErrorMessage="1" errorTitle="Recouvrement en % de 0 à 100" sqref="PGL327400:PGL327411 PQH327400:PQH327411 QAD327400:QAD327411 QJZ327400:QJZ327411 QTV327400:QTV327411 RDR327400:RDR327411 RNN327400:RNN327411 RXJ327400:RXJ327411 SHF327400:SHF327411 SRB327400:SRB327411 TAX327400:TAX327411 TKT327400:TKT327411 TUP327400:TUP327411 UEL327400:UEL327411 UOH327400:UOH327411 UYD327400:UYD327411 VHZ327400:VHZ327411 VRV327400:VRV327411 WBR327400:WBR327411 WLN327400:WLN327411 WVJ327400:WVJ327411 H392935:H392946 IX392936:IX392947 ST392936:ST392947 ACP392936:ACP392947 AML392936:AML392947 AWH392936:AWH392947 BGD392936:BGD392947 BPZ392936:BPZ392947 BZV392936:BZV392947 CJR392936:CJR392947 CTN392936:CTN392947 DDJ392936:DDJ392947 DNF392936:DNF392947 DXB392936:DXB392947 EGX392936:EGX392947 EQT392936:EQT392947 FAP392936:FAP392947 FKL392936:FKL392947 FUH392936:FUH392947 GED392936:GED392947 GNZ392936:GNZ392947 GXV392936:GXV392947 HHR392936:HHR392947 HRN392936:HRN392947 IBJ392936:IBJ392947 ILF392936:ILF392947 IVB392936:IVB392947 JEX392936:JEX392947 JOT392936:JOT392947 JYP392936:JYP392947 KIL392936:KIL392947 KSH392936:KSH392947 LCD392936:LCD392947 LLZ392936:LLZ392947 LVV392936:LVV392947 MFR392936:MFR392947 MPN392936:MPN392947 MZJ392936:MZJ392947 NJF392936:NJF392947 NTB392936:NTB392947 OCX392936:OCX392947 OMT392936:OMT392947 OWP392936:OWP392947 PGL392936:PGL392947 PQH392936:PQH392947 QAD392936:QAD392947 QJZ392936:QJZ392947 QTV392936:QTV392947 RDR392936:RDR392947 RNN392936:RNN392947 RXJ392936:RXJ392947 SHF392936:SHF392947 SRB392936:SRB392947 TAX392936:TAX392947 TKT392936:TKT392947 TUP392936:TUP392947 UEL392936:UEL392947 UOH392936:UOH392947 UYD392936:UYD392947 VHZ392936:VHZ392947 VRV392936:VRV392947 WBR392936:WBR392947 WLN392936:WLN392947 WVJ392936:WVJ392947 H458471:H458482 IX458472:IX458483 ST458472:ST458483 ACP458472:ACP458483 AML458472:AML458483 AWH458472:AWH458483 BGD458472:BGD458483 BPZ458472:BPZ458483 BZV458472:BZV458483 CJR458472:CJR458483 CTN458472:CTN458483 DDJ458472:DDJ458483 DNF458472:DNF458483 DXB458472:DXB458483 EGX458472:EGX458483">
      <formula1>0</formula1>
      <formula2>100</formula2>
    </dataValidation>
    <dataValidation type="decimal" allowBlank="1" showErrorMessage="1" errorTitle="Recouvrement en % de 0 à 100" sqref="EQT458472:EQT458483 FAP458472:FAP458483 FKL458472:FKL458483 FUH458472:FUH458483 GED458472:GED458483 GNZ458472:GNZ458483 GXV458472:GXV458483 HHR458472:HHR458483 HRN458472:HRN458483 IBJ458472:IBJ458483 ILF458472:ILF458483 IVB458472:IVB458483 JEX458472:JEX458483 JOT458472:JOT458483 JYP458472:JYP458483 KIL458472:KIL458483 KSH458472:KSH458483 LCD458472:LCD458483 LLZ458472:LLZ458483 LVV458472:LVV458483 MFR458472:MFR458483 MPN458472:MPN458483 MZJ458472:MZJ458483 NJF458472:NJF458483 NTB458472:NTB458483 OCX458472:OCX458483 OMT458472:OMT458483 OWP458472:OWP458483 PGL458472:PGL458483 PQH458472:PQH458483 QAD458472:QAD458483 QJZ458472:QJZ458483 QTV458472:QTV458483 RDR458472:RDR458483 RNN458472:RNN458483 RXJ458472:RXJ458483 SHF458472:SHF458483 SRB458472:SRB458483 TAX458472:TAX458483 TKT458472:TKT458483 TUP458472:TUP458483 UEL458472:UEL458483 UOH458472:UOH458483 UYD458472:UYD458483 VHZ458472:VHZ458483 VRV458472:VRV458483 WBR458472:WBR458483 WLN458472:WLN458483 WVJ458472:WVJ458483 H524007:H524018 IX524008:IX524019 ST524008:ST524019 ACP524008:ACP524019 AML524008:AML524019 AWH524008:AWH524019 BGD524008:BGD524019 BPZ524008:BPZ524019 BZV524008:BZV524019 CJR524008:CJR524019 CTN524008:CTN524019 DDJ524008:DDJ524019 DNF524008:DNF524019 DXB524008:DXB524019 EGX524008:EGX524019 EQT524008:EQT524019 FAP524008:FAP524019 FKL524008:FKL524019 FUH524008:FUH524019 GED524008:GED524019 GNZ524008:GNZ524019 GXV524008:GXV524019 HHR524008:HHR524019 HRN524008:HRN524019 IBJ524008:IBJ524019 ILF524008:ILF524019 IVB524008:IVB524019 JEX524008:JEX524019 JOT524008:JOT524019 JYP524008:JYP524019 KIL524008:KIL524019 KSH524008:KSH524019 LCD524008:LCD524019 LLZ524008:LLZ524019 LVV524008:LVV524019 MFR524008:MFR524019 MPN524008:MPN524019 MZJ524008:MZJ524019 NJF524008:NJF524019 NTB524008:NTB524019 OCX524008:OCX524019 OMT524008:OMT524019 OWP524008:OWP524019 PGL524008:PGL524019 PQH524008:PQH524019 QAD524008:QAD524019 QJZ524008:QJZ524019 QTV524008:QTV524019 RDR524008:RDR524019 RNN524008:RNN524019 RXJ524008:RXJ524019">
      <formula1>0</formula1>
      <formula2>100</formula2>
    </dataValidation>
    <dataValidation type="decimal" allowBlank="1" showErrorMessage="1" errorTitle="Recouvrement en % de 0 à 100" sqref="SHF524008:SHF524019 SRB524008:SRB524019 TAX524008:TAX524019 TKT524008:TKT524019 TUP524008:TUP524019 UEL524008:UEL524019 UOH524008:UOH524019 UYD524008:UYD524019 VHZ524008:VHZ524019 VRV524008:VRV524019 WBR524008:WBR524019 WLN524008:WLN524019 WVJ524008:WVJ524019 H589543:H589554 IX589544:IX589555 ST589544:ST589555 ACP589544:ACP589555 AML589544:AML589555 AWH589544:AWH589555 BGD589544:BGD589555 BPZ589544:BPZ589555 BZV589544:BZV589555 CJR589544:CJR589555 CTN589544:CTN589555 DDJ589544:DDJ589555 DNF589544:DNF589555 DXB589544:DXB589555 EGX589544:EGX589555 EQT589544:EQT589555 FAP589544:FAP589555 FKL589544:FKL589555 FUH589544:FUH589555 GED589544:GED589555 GNZ589544:GNZ589555 GXV589544:GXV589555 HHR589544:HHR589555 HRN589544:HRN589555 IBJ589544:IBJ589555 ILF589544:ILF589555 IVB589544:IVB589555 JEX589544:JEX589555 JOT589544:JOT589555 JYP589544:JYP589555 KIL589544:KIL589555 KSH589544:KSH589555 LCD589544:LCD589555 LLZ589544:LLZ589555 LVV589544:LVV589555 MFR589544:MFR589555 MPN589544:MPN589555 MZJ589544:MZJ589555 NJF589544:NJF589555 NTB589544:NTB589555 OCX589544:OCX589555 OMT589544:OMT589555 OWP589544:OWP589555 PGL589544:PGL589555 PQH589544:PQH589555 QAD589544:QAD589555 QJZ589544:QJZ589555 QTV589544:QTV589555 RDR589544:RDR589555 RNN589544:RNN589555 RXJ589544:RXJ589555 SHF589544:SHF589555 SRB589544:SRB589555 TAX589544:TAX589555 TKT589544:TKT589555 TUP589544:TUP589555 UEL589544:UEL589555 UOH589544:UOH589555 UYD589544:UYD589555 VHZ589544:VHZ589555 VRV589544:VRV589555 WBR589544:WBR589555 WLN589544:WLN589555 WVJ589544:WVJ589555 H655079:H655090 IX655080:IX655091 ST655080:ST655091 ACP655080:ACP655091 AML655080:AML655091 AWH655080:AWH655091 BGD655080:BGD655091 BPZ655080:BPZ655091 BZV655080:BZV655091 CJR655080:CJR655091 CTN655080:CTN655091 DDJ655080:DDJ655091 DNF655080:DNF655091 DXB655080:DXB655091 EGX655080:EGX655091 EQT655080:EQT655091 FAP655080:FAP655091 FKL655080:FKL655091 FUH655080:FUH655091 GED655080:GED655091 GNZ655080:GNZ655091 GXV655080:GXV655091 HHR655080:HHR655091">
      <formula1>0</formula1>
      <formula2>100</formula2>
    </dataValidation>
    <dataValidation type="decimal" allowBlank="1" showErrorMessage="1" errorTitle="Recouvrement en % de 0 à 100" sqref="HRN655080:HRN655091 IBJ655080:IBJ655091 ILF655080:ILF655091 IVB655080:IVB655091 JEX655080:JEX655091 JOT655080:JOT655091 JYP655080:JYP655091 KIL655080:KIL655091 KSH655080:KSH655091 LCD655080:LCD655091 LLZ655080:LLZ655091 LVV655080:LVV655091 MFR655080:MFR655091 MPN655080:MPN655091 MZJ655080:MZJ655091 NJF655080:NJF655091 NTB655080:NTB655091 OCX655080:OCX655091 OMT655080:OMT655091 OWP655080:OWP655091 PGL655080:PGL655091 PQH655080:PQH655091 QAD655080:QAD655091 QJZ655080:QJZ655091 QTV655080:QTV655091 RDR655080:RDR655091 RNN655080:RNN655091 RXJ655080:RXJ655091 SHF655080:SHF655091 SRB655080:SRB655091 TAX655080:TAX655091 TKT655080:TKT655091 TUP655080:TUP655091 UEL655080:UEL655091 UOH655080:UOH655091 UYD655080:UYD655091 VHZ655080:VHZ655091 VRV655080:VRV655091 WBR655080:WBR655091 WLN655080:WLN655091 WVJ655080:WVJ655091 H720615:H720626 IX720616:IX720627 ST720616:ST720627 ACP720616:ACP720627 AML720616:AML720627 AWH720616:AWH720627 BGD720616:BGD720627 BPZ720616:BPZ720627 BZV720616:BZV720627 CJR720616:CJR720627 CTN720616:CTN720627 DDJ720616:DDJ720627 DNF720616:DNF720627 DXB720616:DXB720627 EGX720616:EGX720627 EQT720616:EQT720627 FAP720616:FAP720627 FKL720616:FKL720627 FUH720616:FUH720627 GED720616:GED720627 GNZ720616:GNZ720627 GXV720616:GXV720627 HHR720616:HHR720627 HRN720616:HRN720627 IBJ720616:IBJ720627 ILF720616:ILF720627 IVB720616:IVB720627 JEX720616:JEX720627 JOT720616:JOT720627 JYP720616:JYP720627 KIL720616:KIL720627 KSH720616:KSH720627 LCD720616:LCD720627 LLZ720616:LLZ720627 LVV720616:LVV720627 MFR720616:MFR720627 MPN720616:MPN720627 MZJ720616:MZJ720627 NJF720616:NJF720627 NTB720616:NTB720627 OCX720616:OCX720627 OMT720616:OMT720627 OWP720616:OWP720627 PGL720616:PGL720627 PQH720616:PQH720627 QAD720616:QAD720627 QJZ720616:QJZ720627 QTV720616:QTV720627 RDR720616:RDR720627 RNN720616:RNN720627 RXJ720616:RXJ720627 SHF720616:SHF720627 SRB720616:SRB720627 TAX720616:TAX720627 TKT720616:TKT720627 TUP720616:TUP720627 UEL720616:UEL720627 UOH720616:UOH720627 UYD720616:UYD720627">
      <formula1>0</formula1>
      <formula2>100</formula2>
    </dataValidation>
    <dataValidation type="decimal" allowBlank="1" showErrorMessage="1" errorTitle="Recouvrement en % de 0 à 100" sqref="VHZ720616:VHZ720627 VRV720616:VRV720627 WBR720616:WBR720627 WLN720616:WLN720627 WVJ720616:WVJ720627 H786151:H786162 IX786152:IX786163 ST786152:ST786163 ACP786152:ACP786163 AML786152:AML786163 AWH786152:AWH786163 BGD786152:BGD786163 BPZ786152:BPZ786163 BZV786152:BZV786163 CJR786152:CJR786163 CTN786152:CTN786163 DDJ786152:DDJ786163 DNF786152:DNF786163 DXB786152:DXB786163 EGX786152:EGX786163 EQT786152:EQT786163 FAP786152:FAP786163 FKL786152:FKL786163 FUH786152:FUH786163 GED786152:GED786163 GNZ786152:GNZ786163 GXV786152:GXV786163 HHR786152:HHR786163 HRN786152:HRN786163 IBJ786152:IBJ786163 ILF786152:ILF786163 IVB786152:IVB786163 JEX786152:JEX786163 JOT786152:JOT786163 JYP786152:JYP786163 KIL786152:KIL786163 KSH786152:KSH786163 LCD786152:LCD786163 LLZ786152:LLZ786163 LVV786152:LVV786163 MFR786152:MFR786163 MPN786152:MPN786163 MZJ786152:MZJ786163 NJF786152:NJF786163 NTB786152:NTB786163 OCX786152:OCX786163 OMT786152:OMT786163 OWP786152:OWP786163 PGL786152:PGL786163 PQH786152:PQH786163 QAD786152:QAD786163 QJZ786152:QJZ786163 QTV786152:QTV786163 RDR786152:RDR786163 RNN786152:RNN786163 RXJ786152:RXJ786163 SHF786152:SHF786163 SRB786152:SRB786163 TAX786152:TAX786163 TKT786152:TKT786163 TUP786152:TUP786163 UEL786152:UEL786163 UOH786152:UOH786163 UYD786152:UYD786163 VHZ786152:VHZ786163 VRV786152:VRV786163 WBR786152:WBR786163 WLN786152:WLN786163 WVJ786152:WVJ786163 H851687:H851698 IX851688:IX851699 ST851688:ST851699 ACP851688:ACP851699 AML851688:AML851699 AWH851688:AWH851699 BGD851688:BGD851699 BPZ851688:BPZ851699 BZV851688:BZV851699 CJR851688:CJR851699 CTN851688:CTN851699 DDJ851688:DDJ851699 DNF851688:DNF851699 DXB851688:DXB851699 EGX851688:EGX851699 EQT851688:EQT851699 FAP851688:FAP851699 FKL851688:FKL851699 FUH851688:FUH851699 GED851688:GED851699 GNZ851688:GNZ851699 GXV851688:GXV851699 HHR851688:HHR851699 HRN851688:HRN851699 IBJ851688:IBJ851699 ILF851688:ILF851699 IVB851688:IVB851699 JEX851688:JEX851699 JOT851688:JOT851699 JYP851688:JYP851699 KIL851688:KIL851699">
      <formula1>0</formula1>
      <formula2>100</formula2>
    </dataValidation>
    <dataValidation type="decimal" allowBlank="1" showErrorMessage="1" errorTitle="Recouvrement en % de 0 à 100" sqref="KSH851688:KSH851699 LCD851688:LCD851699 LLZ851688:LLZ851699 LVV851688:LVV851699 MFR851688:MFR851699 MPN851688:MPN851699 MZJ851688:MZJ851699 NJF851688:NJF851699 NTB851688:NTB851699 OCX851688:OCX851699 OMT851688:OMT851699 OWP851688:OWP851699 PGL851688:PGL851699 PQH851688:PQH851699 QAD851688:QAD851699 QJZ851688:QJZ851699 QTV851688:QTV851699 RDR851688:RDR851699 RNN851688:RNN851699 RXJ851688:RXJ851699 SHF851688:SHF851699 SRB851688:SRB851699 TAX851688:TAX851699 TKT851688:TKT851699 TUP851688:TUP851699 UEL851688:UEL851699 UOH851688:UOH851699 UYD851688:UYD851699 VHZ851688:VHZ851699 VRV851688:VRV851699 WBR851688:WBR851699 WLN851688:WLN851699 WVJ851688:WVJ851699 H917223:H917234 IX917224:IX917235 ST917224:ST917235 ACP917224:ACP917235 AML917224:AML917235 AWH917224:AWH917235 BGD917224:BGD917235 BPZ917224:BPZ917235 BZV917224:BZV917235 CJR917224:CJR917235 CTN917224:CTN917235 DDJ917224:DDJ917235 DNF917224:DNF917235 DXB917224:DXB917235 EGX917224:EGX917235 EQT917224:EQT917235 FAP917224:FAP917235 FKL917224:FKL917235 FUH917224:FUH917235 GED917224:GED917235 GNZ917224:GNZ917235 GXV917224:GXV917235 HHR917224:HHR917235 HRN917224:HRN917235 IBJ917224:IBJ917235 ILF917224:ILF917235 IVB917224:IVB917235 JEX917224:JEX917235 JOT917224:JOT917235 JYP917224:JYP917235 KIL917224:KIL917235 KSH917224:KSH917235 LCD917224:LCD917235 LLZ917224:LLZ917235 LVV917224:LVV917235 MFR917224:MFR917235 MPN917224:MPN917235 MZJ917224:MZJ917235 NJF917224:NJF917235 NTB917224:NTB917235 OCX917224:OCX917235 OMT917224:OMT917235 OWP917224:OWP917235 PGL917224:PGL917235 PQH917224:PQH917235 QAD917224:QAD917235 QJZ917224:QJZ917235 QTV917224:QTV917235 RDR917224:RDR917235 RNN917224:RNN917235 RXJ917224:RXJ917235 SHF917224:SHF917235 SRB917224:SRB917235 TAX917224:TAX917235 TKT917224:TKT917235 TUP917224:TUP917235 UEL917224:UEL917235 UOH917224:UOH917235 UYD917224:UYD917235 VHZ917224:VHZ917235 VRV917224:VRV917235 WBR917224:WBR917235 WLN917224:WLN917235 WVJ917224:WVJ917235 H982759:H982770 IX982760:IX982771 ST982760:ST982771">
      <formula1>0</formula1>
      <formula2>100</formula2>
    </dataValidation>
    <dataValidation type="decimal" allowBlank="1" showErrorMessage="1" errorTitle="Recouvrement en % de 0 à 100" sqref="ACP982760:ACP982771 AML982760:AML982771 AWH982760:AWH982771 BGD982760:BGD982771 BPZ982760:BPZ982771 BZV982760:BZV982771 CJR982760:CJR982771 CTN982760:CTN982771 DDJ982760:DDJ982771 DNF982760:DNF982771 DXB982760:DXB982771 EGX982760:EGX982771 EQT982760:EQT982771 FAP982760:FAP982771 FKL982760:FKL982771 FUH982760:FUH982771 GED982760:GED982771 GNZ982760:GNZ982771 GXV982760:GXV982771 HHR982760:HHR982771 HRN982760:HRN982771 IBJ982760:IBJ982771 ILF982760:ILF982771 IVB982760:IVB982771 JEX982760:JEX982771 JOT982760:JOT982771 JYP982760:JYP982771 KIL982760:KIL982771 KSH982760:KSH982771 LCD982760:LCD982771 LLZ982760:LLZ982771 LVV982760:LVV982771 MFR982760:MFR982771 MPN982760:MPN982771 MZJ982760:MZJ982771 NJF982760:NJF982771 NTB982760:NTB982771 OCX982760:OCX982771 OMT982760:OMT982771 OWP982760:OWP982771 PGL982760:PGL982771 PQH982760:PQH982771 QAD982760:QAD982771 QJZ982760:QJZ982771 QTV982760:QTV982771 RDR982760:RDR982771 RNN982760:RNN982771 RXJ982760:RXJ982771 SHF982760:SHF982771 SRB982760:SRB982771 TAX982760:TAX982771 TKT982760:TKT982771 TUP982760:TUP982771 UEL982760:UEL982771 UOH982760:UOH982771 UYD982760:UYD982771 VHZ982760:VHZ982771 VRV982760:VRV982771 WBR982760:WBR982771 WLN982760:WLN982771 WVJ982760:WVJ982771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4 F65239 IV65240 SR65240 ACN65240 AMJ65240 AWF65240 BGB65240 BPX65240 BZT65240 CJP65240 CTL65240 DDH65240 DND65240 DWZ65240 EGV65240 EQR65240 FAN65240 FKJ65240 FUF65240 GEB65240 GNX65240 GXT65240 HHP65240 HRL65240 IBH65240 ILD65240 IUZ65240 JEV65240 JOR65240 JYN65240 KIJ65240 KSF65240 LCB65240 LLX65240 LVT65240 MFP65240 MPL65240 MZH65240 NJD65240 NSZ65240 OCV65240 OMR65240 OWN65240 PGJ65240 PQF65240 QAB65240 QJX65240 QTT65240 RDP65240 RNL65240 RXH65240 SHD65240 SQZ65240 TAV65240 TKR65240 TUN65240 UEJ65240 UOF65240 UYB65240 VHX65240 VRT65240 WBP65240 WLL65240 WVH65240 F130775 IV130776 SR130776 ACN130776 AMJ130776 AWF130776 BGB130776 BPX130776 BZT130776 CJP130776 CTL130776 DDH130776 DND130776 DWZ130776 EGV130776 EQR130776 FAN130776 FKJ130776 FUF130776 GEB130776 GNX130776 GXT130776 HHP130776 HRL130776 IBH130776 ILD130776 IUZ130776 JEV130776 JOR130776 JYN130776 KIJ130776 KSF130776 LCB130776 LLX130776 LVT130776">
      <formula1>5</formula1>
    </dataValidation>
    <dataValidation type="textLength" operator="equal" allowBlank="1" showErrorMessage="1" errorTitle="Code INSEE selon le type 00000" sqref="MFP130776 MPL130776 MZH130776 NJD130776 NSZ130776 OCV130776 OMR130776 OWN130776 PGJ130776 PQF130776 QAB130776 QJX130776 QTT130776 RDP130776 RNL130776 RXH130776 SHD130776 SQZ130776 TAV130776 TKR130776 TUN130776 UEJ130776 UOF130776 UYB130776 VHX130776 VRT130776 WBP130776 WLL130776 WVH130776 F196311 IV196312 SR196312 ACN196312 AMJ196312 AWF196312 BGB196312 BPX196312 BZT196312 CJP196312 CTL196312 DDH196312 DND196312 DWZ196312 EGV196312 EQR196312 FAN196312 FKJ196312 FUF196312 GEB196312 GNX196312 GXT196312 HHP196312 HRL196312 IBH196312 ILD196312 IUZ196312 JEV196312 JOR196312 JYN196312 KIJ196312 KSF196312 LCB196312 LLX196312 LVT196312 MFP196312 MPL196312 MZH196312 NJD196312 NSZ196312 OCV196312 OMR196312 OWN196312 PGJ196312 PQF196312 QAB196312 QJX196312 QTT196312 RDP196312 RNL196312 RXH196312 SHD196312 SQZ196312 TAV196312 TKR196312 TUN196312 UEJ196312 UOF196312 UYB196312 VHX196312 VRT196312 WBP196312 WLL196312 WVH196312 F261847 IV261848 SR261848 ACN261848 AMJ261848 AWF261848 BGB261848">
      <formula1>5</formula1>
    </dataValidation>
    <dataValidation type="textLength" operator="equal" allowBlank="1" showErrorMessage="1" errorTitle="Code INSEE selon le type 00000" sqref="BPX261848 BZT261848 CJP261848 CTL261848 DDH261848 DND261848 DWZ261848 EGV261848 EQR261848 FAN261848 FKJ261848 FUF261848 GEB261848 GNX261848 GXT261848 HHP261848 HRL261848 IBH261848 ILD261848 IUZ261848 JEV261848 JOR261848 JYN261848 KIJ261848 KSF261848 LCB261848 LLX261848 LVT261848 MFP261848 MPL261848 MZH261848 NJD261848 NSZ261848 OCV261848 OMR261848 OWN261848 PGJ261848 PQF261848 QAB261848 QJX261848 QTT261848 RDP261848 RNL261848 RXH261848 SHD261848 SQZ261848 TAV261848 TKR261848 TUN261848 UEJ261848 UOF261848 UYB261848 VHX261848 VRT261848 WBP261848 WLL261848 WVH261848 F327383 IV327384 SR327384 ACN327384 AMJ327384 AWF327384 BGB327384 BPX327384 BZT327384 CJP327384 CTL327384 DDH327384 DND327384 DWZ327384 EGV327384 EQR327384 FAN327384 FKJ327384 FUF327384 GEB327384 GNX327384 GXT327384 HHP327384 HRL327384 IBH327384 ILD327384 IUZ327384 JEV327384 JOR327384 JYN327384 KIJ327384 KSF327384 LCB327384 LLX327384 LVT327384 MFP327384 MPL327384 MZH327384 NJD327384 NSZ327384 OCV327384 OMR327384 OWN327384">
      <formula1>5</formula1>
    </dataValidation>
    <dataValidation type="textLength" operator="equal" allowBlank="1" showErrorMessage="1" errorTitle="Code INSEE selon le type 00000" sqref="PGJ327384 PQF327384 QAB327384 QJX327384 QTT327384 RDP327384 RNL327384 RXH327384 SHD327384 SQZ327384 TAV327384 TKR327384 TUN327384 UEJ327384 UOF327384 UYB327384 VHX327384 VRT327384 WBP327384 WLL327384 WVH327384 F392919 IV392920 SR392920 ACN392920 AMJ392920 AWF392920 BGB392920 BPX392920 BZT392920 CJP392920 CTL392920 DDH392920 DND392920 DWZ392920 EGV392920 EQR392920 FAN392920 FKJ392920 FUF392920 GEB392920 GNX392920 GXT392920 HHP392920 HRL392920 IBH392920 ILD392920 IUZ392920 JEV392920 JOR392920 JYN392920 KIJ392920 KSF392920 LCB392920 LLX392920 LVT392920 MFP392920 MPL392920 MZH392920 NJD392920 NSZ392920 OCV392920 OMR392920 OWN392920 PGJ392920 PQF392920 QAB392920 QJX392920 QTT392920 RDP392920 RNL392920 RXH392920 SHD392920 SQZ392920 TAV392920 TKR392920 TUN392920 UEJ392920 UOF392920 UYB392920 VHX392920 VRT392920 WBP392920 WLL392920 WVH392920 F458455 IV458456 SR458456 ACN458456 AMJ458456 AWF458456 BGB458456 BPX458456 BZT458456 CJP458456 CTL458456 DDH458456 DND458456 DWZ458456 EGV458456">
      <formula1>5</formula1>
    </dataValidation>
    <dataValidation type="textLength" operator="equal" allowBlank="1" showErrorMessage="1" errorTitle="Code INSEE selon le type 00000" sqref="EQR458456 FAN458456 FKJ458456 FUF458456 GEB458456 GNX458456 GXT458456 HHP458456 HRL458456 IBH458456 ILD458456 IUZ458456 JEV458456 JOR458456 JYN458456 KIJ458456 KSF458456 LCB458456 LLX458456 LVT458456 MFP458456 MPL458456 MZH458456 NJD458456 NSZ458456 OCV458456 OMR458456 OWN458456 PGJ458456 PQF458456 QAB458456 QJX458456 QTT458456 RDP458456 RNL458456 RXH458456 SHD458456 SQZ458456 TAV458456 TKR458456 TUN458456 UEJ458456 UOF458456 UYB458456 VHX458456 VRT458456 WBP458456 WLL458456 WVH458456 F523991 IV523992 SR523992 ACN523992 AMJ523992 AWF523992 BGB523992 BPX523992 BZT523992 CJP523992 CTL523992 DDH523992 DND523992 DWZ523992 EGV523992 EQR523992 FAN523992 FKJ523992 FUF523992 GEB523992 GNX523992 GXT523992 HHP523992 HRL523992 IBH523992 ILD523992 IUZ523992 JEV523992 JOR523992 JYN523992 KIJ523992 KSF523992 LCB523992 LLX523992 LVT523992 MFP523992 MPL523992 MZH523992 NJD523992 NSZ523992 OCV523992 OMR523992 OWN523992 PGJ523992 PQF523992 QAB523992 QJX523992 QTT523992 RDP523992 RNL523992 RXH523992">
      <formula1>5</formula1>
    </dataValidation>
    <dataValidation type="textLength" operator="equal" allowBlank="1" showErrorMessage="1" errorTitle="Code INSEE selon le type 00000" sqref="SHD523992 SQZ523992 TAV523992 TKR523992 TUN523992 UEJ523992 UOF523992 UYB523992 VHX523992 VRT523992 WBP523992 WLL523992 WVH523992 F589527 IV589528 SR589528 ACN589528 AMJ589528 AWF589528 BGB589528 BPX589528 BZT589528 CJP589528 CTL589528 DDH589528 DND589528 DWZ589528 EGV589528 EQR589528 FAN589528 FKJ589528 FUF589528 GEB589528 GNX589528 GXT589528 HHP589528 HRL589528 IBH589528 ILD589528 IUZ589528 JEV589528 JOR589528 JYN589528 KIJ589528 KSF589528 LCB589528 LLX589528 LVT589528 MFP589528 MPL589528 MZH589528 NJD589528 NSZ589528 OCV589528 OMR589528 OWN589528 PGJ589528 PQF589528 QAB589528 QJX589528 QTT589528 RDP589528 RNL589528 RXH589528 SHD589528 SQZ589528 TAV589528 TKR589528 TUN589528 UEJ589528 UOF589528 UYB589528 VHX589528 VRT589528 WBP589528 WLL589528 WVH589528 F655063 IV655064 SR655064 ACN655064 AMJ655064 AWF655064 BGB655064 BPX655064 BZT655064 CJP655064 CTL655064 DDH655064 DND655064 DWZ655064 EGV655064 EQR655064 FAN655064 FKJ655064 FUF655064 GEB655064 GNX655064 GXT655064 HHP655064">
      <formula1>5</formula1>
    </dataValidation>
    <dataValidation type="textLength" operator="equal" allowBlank="1" showErrorMessage="1" errorTitle="Code INSEE selon le type 00000" sqref="HRL655064 IBH655064 ILD655064 IUZ655064 JEV655064 JOR655064 JYN655064 KIJ655064 KSF655064 LCB655064 LLX655064 LVT655064 MFP655064 MPL655064 MZH655064 NJD655064 NSZ655064 OCV655064 OMR655064 OWN655064 PGJ655064 PQF655064 QAB655064 QJX655064 QTT655064 RDP655064 RNL655064 RXH655064 SHD655064 SQZ655064 TAV655064 TKR655064 TUN655064 UEJ655064 UOF655064 UYB655064 VHX655064 VRT655064 WBP655064 WLL655064 WVH655064 F720599 IV720600 SR720600 ACN720600 AMJ720600 AWF720600 BGB720600 BPX720600 BZT720600 CJP720600 CTL720600 DDH720600 DND720600 DWZ720600 EGV720600 EQR720600 FAN720600 FKJ720600 FUF720600 GEB720600 GNX720600 GXT720600 HHP720600 HRL720600 IBH720600 ILD720600 IUZ720600 JEV720600 JOR720600 JYN720600 KIJ720600 KSF720600 LCB720600 LLX720600 LVT720600 MFP720600 MPL720600 MZH720600 NJD720600 NSZ720600 OCV720600 OMR720600 OWN720600 PGJ720600 PQF720600 QAB720600 QJX720600 QTT720600 RDP720600 RNL720600 RXH720600 SHD720600 SQZ720600 TAV720600 TKR720600 TUN720600 UEJ720600 UOF720600 UYB720600">
      <formula1>5</formula1>
    </dataValidation>
    <dataValidation type="textLength" operator="equal" allowBlank="1" showErrorMessage="1" errorTitle="Code INSEE selon le type 00000" sqref="VHX720600 VRT720600 WBP720600 WLL720600 WVH720600 F786135 IV786136 SR786136 ACN786136 AMJ786136 AWF786136 BGB786136 BPX786136 BZT786136 CJP786136 CTL786136 DDH786136 DND786136 DWZ786136 EGV786136 EQR786136 FAN786136 FKJ786136 FUF786136 GEB786136 GNX786136 GXT786136 HHP786136 HRL786136 IBH786136 ILD786136 IUZ786136 JEV786136 JOR786136 JYN786136 KIJ786136 KSF786136 LCB786136 LLX786136 LVT786136 MFP786136 MPL786136 MZH786136 NJD786136 NSZ786136 OCV786136 OMR786136 OWN786136 PGJ786136 PQF786136 QAB786136 QJX786136 QTT786136 RDP786136 RNL786136 RXH786136 SHD786136 SQZ786136 TAV786136 TKR786136 TUN786136 UEJ786136 UOF786136 UYB786136 VHX786136 VRT786136 WBP786136 WLL786136 WVH786136 F851671 IV851672 SR851672 ACN851672 AMJ851672 AWF851672 BGB851672 BPX851672 BZT851672 CJP851672 CTL851672 DDH851672 DND851672 DWZ851672 EGV851672 EQR851672 FAN851672 FKJ851672 FUF851672 GEB851672 GNX851672 GXT851672 HHP851672 HRL851672 IBH851672 ILD851672 IUZ851672 JEV851672 JOR851672 JYN851672 KIJ851672">
      <formula1>5</formula1>
    </dataValidation>
    <dataValidation type="textLength" operator="equal" allowBlank="1" showErrorMessage="1" errorTitle="Code INSEE selon le type 00000" sqref="KSF851672 LCB851672 LLX851672 LVT851672 MFP851672 MPL851672 MZH851672 NJD851672 NSZ851672 OCV851672 OMR851672 OWN851672 PGJ851672 PQF851672 QAB851672 QJX851672 QTT851672 RDP851672 RNL851672 RXH851672 SHD851672 SQZ851672 TAV851672 TKR851672 TUN851672 UEJ851672 UOF851672 UYB851672 VHX851672 VRT851672 WBP851672 WLL851672 WVH851672 F917207 IV917208 SR917208 ACN917208 AMJ917208 AWF917208 BGB917208 BPX917208 BZT917208 CJP917208 CTL917208 DDH917208 DND917208 DWZ917208 EGV917208 EQR917208 FAN917208 FKJ917208 FUF917208 GEB917208 GNX917208 GXT917208 HHP917208 HRL917208 IBH917208 ILD917208 IUZ917208 JEV917208 JOR917208 JYN917208 KIJ917208 KSF917208 LCB917208 LLX917208 LVT917208 MFP917208 MPL917208 MZH917208 NJD917208 NSZ917208 OCV917208 OMR917208 OWN917208 PGJ917208 PQF917208 QAB917208 QJX917208 QTT917208 RDP917208 RNL917208 RXH917208 SHD917208 SQZ917208 TAV917208 TKR917208 TUN917208 UEJ917208 UOF917208 UYB917208 VHX917208 VRT917208 WBP917208 WLL917208 WVH917208 F982743 IV982744 SR982744">
      <formula1>5</formula1>
    </dataValidation>
    <dataValidation type="textLength" operator="equal" allowBlank="1" showErrorMessage="1" errorTitle="Code INSEE selon le type 00000" sqref="ACN982744 AMJ982744 AWF982744 BGB982744 BPX982744 BZT982744 CJP982744 CTL982744 DDH982744 DND982744 DWZ982744 EGV982744 EQR982744 FAN982744 FKJ982744 FUF982744 GEB982744 GNX982744 GXT982744 HHP982744 HRL982744 IBH982744 ILD982744 IUZ982744 JEV982744 JOR982744 JYN982744 KIJ982744 KSF982744 LCB982744 LLX982744 LVT982744 MFP982744 MPL982744 MZH982744 NJD982744 NSZ982744 OCV982744 OMR982744 OWN982744 PGJ982744 PQF982744 QAB982744 QJX982744 QTT982744 RDP982744 RNL982744 RXH982744 SHD982744 SQZ982744 TAV982744 TKR982744 TUN982744 UEJ982744 UOF982744 UYB982744 VHX982744 VRT982744 WBP982744 WLL982744 F23">
      <formula1>5</formula1>
    </dataValidation>
    <dataValidation type="date" allowBlank="1" showErrorMessage="1" errorTitle="Date du prélèvement (jj/mm/aaaa)" sqref="WVF982760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5 IT65256 SP65256 ACL65256 AMH65256 AWD65256 BFZ65256 BPV65256 BZR65256 CJN65256 CTJ65256 DDF65256 DNB65256 DWX65256 EGT65256 EQP65256 FAL65256 FKH65256 FUD65256 GDZ65256 GNV65256 GXR65256 HHN65256 HRJ65256 IBF65256 ILB65256 IUX65256 JET65256 JOP65256 JYL65256 KIH65256 KSD65256 LBZ65256 LLV65256 LVR65256 MFN65256">
      <formula1>36891</formula1>
      <formula2>71558</formula2>
    </dataValidation>
    <dataValidation type="date" allowBlank="1" showErrorMessage="1" errorTitle="Date du prélèvement (jj/mm/aaaa)" sqref="MPJ65256 MZF65256 NJB65256 NSX65256 OCT65256 OMP65256 OWL65256 PGH65256 PQD65256 PZZ65256 QJV65256 QTR65256 RDN65256 RNJ65256 RXF65256 SHB65256 SQX65256 TAT65256 TKP65256 TUL65256 UEH65256 UOD65256 UXZ65256 VHV65256 VRR65256 WBN65256 WLJ65256 WVF65256 D130791 IT130792 SP130792 ACL130792 AMH130792 AWD130792 BFZ130792 BPV130792 BZR130792 CJN130792 CTJ130792 DDF130792 DNB130792 DWX130792 EGT130792 EQP130792 FAL130792 FKH130792 FUD130792 GDZ130792 GNV130792 GXR130792 HHN130792 HRJ130792 IBF130792 ILB130792 IUX130792 JET130792 JOP130792 JYL130792 KIH130792 KSD130792 LBZ130792 LLV130792 LVR130792 MFN130792 MPJ130792 MZF130792 NJB130792 NSX130792 OCT130792 OMP130792 OWL130792 PGH130792 PQD130792 PZZ130792 QJV130792 QTR130792 RDN130792 RNJ130792 RXF130792 SHB130792 SQX130792 TAT130792 TKP130792 TUL130792 UEH130792 UOD130792 UXZ130792 VHV130792 VRR130792 WBN130792 WLJ130792 WVF130792 D196327 IT196328 SP196328 ACL196328 AMH196328 AWD196328 BFZ196328 BPV196328">
      <formula1>36891</formula1>
      <formula2>71558</formula2>
    </dataValidation>
    <dataValidation type="date" allowBlank="1" showErrorMessage="1" errorTitle="Date du prélèvement (jj/mm/aaaa)" sqref="BZR196328 CJN196328 CTJ196328 DDF196328 DNB196328 DWX196328 EGT196328 EQP196328 FAL196328 FKH196328 FUD196328 GDZ196328 GNV196328 GXR196328 HHN196328 HRJ196328 IBF196328 ILB196328 IUX196328 JET196328 JOP196328 JYL196328 KIH196328 KSD196328 LBZ196328 LLV196328 LVR196328 MFN196328 MPJ196328 MZF196328 NJB196328 NSX196328 OCT196328 OMP196328 OWL196328 PGH196328 PQD196328 PZZ196328 QJV196328 QTR196328 RDN196328 RNJ196328 RXF196328 SHB196328 SQX196328 TAT196328 TKP196328 TUL196328 UEH196328 UOD196328 UXZ196328 VHV196328 VRR196328 WBN196328 WLJ196328 WVF196328 D261863 IT261864 SP261864 ACL261864 AMH261864 AWD261864 BFZ261864 BPV261864 BZR261864 CJN261864 CTJ261864 DDF261864 DNB261864 DWX261864 EGT261864 EQP261864 FAL261864 FKH261864 FUD261864 GDZ261864 GNV261864 GXR261864 HHN261864 HRJ261864 IBF261864 ILB261864 IUX261864 JET261864 JOP261864 JYL261864 KIH261864 KSD261864 LBZ261864 LLV261864 LVR261864 MFN261864 MPJ261864 MZF261864 NJB261864 NSX261864 OCT261864 OMP261864 OWL261864 PGH261864">
      <formula1>36891</formula1>
      <formula2>71558</formula2>
    </dataValidation>
    <dataValidation type="date" allowBlank="1" showErrorMessage="1" errorTitle="Date du prélèvement (jj/mm/aaaa)" sqref="PQD261864 PZZ261864 QJV261864 QTR261864 RDN261864 RNJ261864 RXF261864 SHB261864 SQX261864 TAT261864 TKP261864 TUL261864 UEH261864 UOD261864 UXZ261864 VHV261864 VRR261864 WBN261864 WLJ261864 WVF261864 D327399 IT327400 SP327400 ACL327400 AMH327400 AWD327400 BFZ327400 BPV327400 BZR327400 CJN327400 CTJ327400 DDF327400 DNB327400 DWX327400 EGT327400 EQP327400 FAL327400 FKH327400 FUD327400 GDZ327400 GNV327400 GXR327400 HHN327400 HRJ327400 IBF327400 ILB327400 IUX327400 JET327400 JOP327400 JYL327400 KIH327400 KSD327400 LBZ327400 LLV327400 LVR327400 MFN327400 MPJ327400 MZF327400 NJB327400 NSX327400 OCT327400 OMP327400 OWL327400 PGH327400 PQD327400 PZZ327400 QJV327400 QTR327400 RDN327400 RNJ327400 RXF327400 SHB327400 SQX327400 TAT327400 TKP327400 TUL327400 UEH327400 UOD327400 UXZ327400 VHV327400 VRR327400 WBN327400 WLJ327400 WVF327400 D392935 IT392936 SP392936 ACL392936 AMH392936 AWD392936 BFZ392936 BPV392936 BZR392936 CJN392936 CTJ392936 DDF392936 DNB392936 DWX392936 EGT392936 EQP392936">
      <formula1>36891</formula1>
      <formula2>71558</formula2>
    </dataValidation>
    <dataValidation type="date" allowBlank="1" showErrorMessage="1" errorTitle="Date du prélèvement (jj/mm/aaaa)" sqref="FAL392936 FKH392936 FUD392936 GDZ392936 GNV392936 GXR392936 HHN392936 HRJ392936 IBF392936 ILB392936 IUX392936 JET392936 JOP392936 JYL392936 KIH392936 KSD392936 LBZ392936 LLV392936 LVR392936 MFN392936 MPJ392936 MZF392936 NJB392936 NSX392936 OCT392936 OMP392936 OWL392936 PGH392936 PQD392936 PZZ392936 QJV392936 QTR392936 RDN392936 RNJ392936 RXF392936 SHB392936 SQX392936 TAT392936 TKP392936 TUL392936 UEH392936 UOD392936 UXZ392936 VHV392936 VRR392936 WBN392936 WLJ392936 WVF392936 D458471 IT458472 SP458472 ACL458472 AMH458472 AWD458472 BFZ458472 BPV458472 BZR458472 CJN458472 CTJ458472 DDF458472 DNB458472 DWX458472 EGT458472 EQP458472 FAL458472 FKH458472 FUD458472 GDZ458472 GNV458472 GXR458472 HHN458472 HRJ458472 IBF458472 ILB458472 IUX458472 JET458472 JOP458472 JYL458472 KIH458472 KSD458472 LBZ458472 LLV458472 LVR458472 MFN458472 MPJ458472 MZF458472 NJB458472 NSX458472 OCT458472 OMP458472 OWL458472 PGH458472 PQD458472 PZZ458472 QJV458472 QTR458472 RDN458472 RNJ458472 RXF458472 SHB458472">
      <formula1>36891</formula1>
      <formula2>71558</formula2>
    </dataValidation>
    <dataValidation type="date" allowBlank="1" showErrorMessage="1" errorTitle="Date du prélèvement (jj/mm/aaaa)" sqref="SQX458472 TAT458472 TKP458472 TUL458472 UEH458472 UOD458472 UXZ458472 VHV458472 VRR458472 WBN458472 WLJ458472 WVF458472 D524007 IT524008 SP524008 ACL524008 AMH524008 AWD524008 BFZ524008 BPV524008 BZR524008 CJN524008 CTJ524008 DDF524008 DNB524008 DWX524008 EGT524008 EQP524008 FAL524008 FKH524008 FUD524008 GDZ524008 GNV524008 GXR524008 HHN524008 HRJ524008 IBF524008 ILB524008 IUX524008 JET524008 JOP524008 JYL524008 KIH524008 KSD524008 LBZ524008 LLV524008 LVR524008 MFN524008 MPJ524008 MZF524008 NJB524008 NSX524008 OCT524008 OMP524008 OWL524008 PGH524008 PQD524008 PZZ524008 QJV524008 QTR524008 RDN524008 RNJ524008 RXF524008 SHB524008 SQX524008 TAT524008 TKP524008 TUL524008 UEH524008 UOD524008 UXZ524008 VHV524008 VRR524008 WBN524008 WLJ524008 WVF524008 D589543 IT589544 SP589544 ACL589544 AMH589544 AWD589544 BFZ589544 BPV589544 BZR589544 CJN589544 CTJ589544 DDF589544 DNB589544 DWX589544 EGT589544 EQP589544 FAL589544 FKH589544 FUD589544 GDZ589544 GNV589544 GXR589544 HHN589544 HRJ589544">
      <formula1>36891</formula1>
      <formula2>71558</formula2>
    </dataValidation>
    <dataValidation type="date" allowBlank="1" showErrorMessage="1" errorTitle="Date du prélèvement (jj/mm/aaaa)" sqref="IBF589544 ILB589544 IUX589544 JET589544 JOP589544 JYL589544 KIH589544 KSD589544 LBZ589544 LLV589544 LVR589544 MFN589544 MPJ589544 MZF589544 NJB589544 NSX589544 OCT589544 OMP589544 OWL589544 PGH589544 PQD589544 PZZ589544 QJV589544 QTR589544 RDN589544 RNJ589544 RXF589544 SHB589544 SQX589544 TAT589544 TKP589544 TUL589544 UEH589544 UOD589544 UXZ589544 VHV589544 VRR589544 WBN589544 WLJ589544 WVF589544 D655079 IT655080 SP655080 ACL655080 AMH655080 AWD655080 BFZ655080 BPV655080 BZR655080 CJN655080 CTJ655080 DDF655080 DNB655080 DWX655080 EGT655080 EQP655080 FAL655080 FKH655080 FUD655080 GDZ655080 GNV655080 GXR655080 HHN655080 HRJ655080 IBF655080 ILB655080 IUX655080 JET655080 JOP655080 JYL655080 KIH655080 KSD655080 LBZ655080 LLV655080 LVR655080 MFN655080 MPJ655080 MZF655080 NJB655080 NSX655080 OCT655080 OMP655080 OWL655080 PGH655080 PQD655080 PZZ655080 QJV655080 QTR655080 RDN655080 RNJ655080 RXF655080 SHB655080 SQX655080 TAT655080 TKP655080 TUL655080 UEH655080 UOD655080 UXZ655080 VHV655080">
      <formula1>36891</formula1>
      <formula2>71558</formula2>
    </dataValidation>
    <dataValidation type="date" allowBlank="1" showErrorMessage="1" errorTitle="Date du prélèvement (jj/mm/aaaa)" sqref="VRR655080 WBN655080 WLJ655080 WVF655080 D720615 IT720616 SP720616 ACL720616 AMH720616 AWD720616 BFZ720616 BPV720616 BZR720616 CJN720616 CTJ720616 DDF720616 DNB720616 DWX720616 EGT720616 EQP720616 FAL720616 FKH720616 FUD720616 GDZ720616 GNV720616 GXR720616 HHN720616 HRJ720616 IBF720616 ILB720616 IUX720616 JET720616 JOP720616 JYL720616 KIH720616 KSD720616 LBZ720616 LLV720616 LVR720616 MFN720616 MPJ720616 MZF720616 NJB720616 NSX720616 OCT720616 OMP720616 OWL720616 PGH720616 PQD720616 PZZ720616 QJV720616 QTR720616 RDN720616 RNJ720616 RXF720616 SHB720616 SQX720616 TAT720616 TKP720616 TUL720616 UEH720616 UOD720616 UXZ720616 VHV720616 VRR720616 WBN720616 WLJ720616 WVF720616 D786151 IT786152 SP786152 ACL786152 AMH786152 AWD786152 BFZ786152 BPV786152 BZR786152 CJN786152 CTJ786152 DDF786152 DNB786152 DWX786152 EGT786152 EQP786152 FAL786152 FKH786152 FUD786152 GDZ786152 GNV786152 GXR786152 HHN786152 HRJ786152 IBF786152 ILB786152 IUX786152 JET786152 JOP786152 JYL786152 KIH786152 KSD786152">
      <formula1>36891</formula1>
      <formula2>71558</formula2>
    </dataValidation>
    <dataValidation type="date" allowBlank="1" showErrorMessage="1" errorTitle="Date du prélèvement (jj/mm/aaaa)" sqref="LBZ786152 LLV786152 LVR786152 MFN786152 MPJ786152 MZF786152 NJB786152 NSX786152 OCT786152 OMP786152 OWL786152 PGH786152 PQD786152 PZZ786152 QJV786152 QTR786152 RDN786152 RNJ786152 RXF786152 SHB786152 SQX786152 TAT786152 TKP786152 TUL786152 UEH786152 UOD786152 UXZ786152 VHV786152 VRR786152 WBN786152 WLJ786152 WVF786152 D851687 IT851688 SP851688 ACL851688 AMH851688 AWD851688 BFZ851688 BPV851688 BZR851688 CJN851688 CTJ851688 DDF851688 DNB851688 DWX851688 EGT851688 EQP851688 FAL851688 FKH851688 FUD851688 GDZ851688 GNV851688 GXR851688 HHN851688 HRJ851688 IBF851688 ILB851688 IUX851688 JET851688 JOP851688 JYL851688 KIH851688 KSD851688 LBZ851688 LLV851688 LVR851688 MFN851688 MPJ851688 MZF851688 NJB851688 NSX851688 OCT851688 OMP851688 OWL851688 PGH851688 PQD851688 PZZ851688 QJV851688 QTR851688 RDN851688 RNJ851688 RXF851688 SHB851688 SQX851688 TAT851688 TKP851688 TUL851688 UEH851688 UOD851688 UXZ851688 VHV851688 VRR851688 WBN851688 WLJ851688 WVF851688 D917223 IT917224 SP917224 ACL917224">
      <formula1>36891</formula1>
      <formula2>71558</formula2>
    </dataValidation>
    <dataValidation type="date" allowBlank="1" showErrorMessage="1" errorTitle="Date du prélèvement (jj/mm/aaaa)" sqref="AMH917224 AWD917224 BFZ917224 BPV917224 BZR917224 CJN917224 CTJ917224 DDF917224 DNB917224 DWX917224 EGT917224 EQP917224 FAL917224 FKH917224 FUD917224 GDZ917224 GNV917224 GXR917224 HHN917224 HRJ917224 IBF917224 ILB917224 IUX917224 JET917224 JOP917224 JYL917224 KIH917224 KSD917224 LBZ917224 LLV917224 LVR917224 MFN917224 MPJ917224 MZF917224 NJB917224 NSX917224 OCT917224 OMP917224 OWL917224 PGH917224 PQD917224 PZZ917224 QJV917224 QTR917224 RDN917224 RNJ917224 RXF917224 SHB917224 SQX917224 TAT917224 TKP917224 TUL917224 UEH917224 UOD917224 UXZ917224 VHV917224 VRR917224 WBN917224 WLJ917224 WVF917224 D982759 IT982760 SP982760 ACL982760 AMH982760 AWD982760 BFZ982760 BPV982760 BZR982760 CJN982760 CTJ982760 DDF982760 DNB982760 DWX982760 EGT982760 EQP982760 FAL982760 FKH982760 FUD982760 GDZ982760 GNV982760 GXR982760 HHN982760 HRJ982760 IBF982760 ILB982760 IUX982760 JET982760 JOP982760 JYL982760 KIH982760 KSD982760 LBZ982760 LLV982760 LVR982760 MFN982760 MPJ982760 MZF982760 NJB982760 NSX982760">
      <formula1>36891</formula1>
      <formula2>71558</formula2>
    </dataValidation>
    <dataValidation type="date" allowBlank="1" showErrorMessage="1" errorTitle="Date du prélèvement (jj/mm/aaaa)" sqref="OCT982760 OMP982760 OWL982760 PGH982760 PQD982760 PZZ982760 QJV982760 QTR982760 RDN982760 RNJ982760 RXF982760 SHB982760 SQX982760 TAT982760 TKP982760 TUL982760 UEH982760 UOD982760 UXZ982760 VHV982760 VRR982760 WBN982760 WLJ982760">
      <formula1>36891</formula1>
      <formula2>71558</formula2>
    </dataValidation>
    <dataValidation type="list" allowBlank="1" showErrorMessage="1" errorTitle="Stabilité ou non du substrat" sqref="WVK982787:WVK982798 WLO982787:WLO982798 WBS982787:WBS982798 VRW982787:VRW982798 VIA982787:VIA982798 UYE982787:UYE982798 UOI982787:UOI982798 UEM982787:UEM982798 TUQ982787:TUQ982798 TKU982787:TKU982798 TAY982787:TAY982798 SRC982787:SRC982798 SHG982787:SHG982798 RXK982787:RXK982798 RNO982787:RNO982798 RDS982787:RDS982798 QTW982787:QTW982798 QKA982787:QKA982798 QAE982787:QAE982798 PQI982787:PQI982798 PGM982787:PGM982798 OWQ982787:OWQ982798 OMU982787:OMU982798 OCY982787:OCY982798 NTC982787:NTC982798 NJG982787:NJG982798 MZK982787:MZK982798 MPO982787:MPO982798 MFS982787:MFS982798 LVW982787:LVW982798 LMA982787:LMA982798 LCE982787:LCE982798 KSI982787:KSI982798 KIM982787:KIM982798 JYQ982787:JYQ982798 JOU982787:JOU982798 JEY982787:JEY982798 IVC982787:IVC982798 ILG982787:ILG982798 IBK982787:IBK982798 HRO982787:HRO982798 HHS982787:HHS982798 GXW982787:GXW982798 GOA982787:GOA982798 GEE982787:GEE982798 FUI982787:FUI982798 FKM982787:FKM982798 FAQ982787:FAQ982798 EQU982787:EQU982798 EGY982787:EGY982798 DXC982787:DXC982798 DNG982787:DNG982798 DDK982787:DDK982798 CTO982787:CTO982798 CJS982787:CJS982798 BZW982787:BZW982798 BQA982787:BQA982798 BGE982787:BGE982798 AWI982787:AWI982798 AMM982787:AMM982798 ACQ982787:ACQ982798 SU982787:SU982798 IY982787:IY982798 I982786:I982797 WVK917251:WVK917262 WLO917251:WLO917262 WBS917251:WBS917262 VRW917251:VRW917262 VIA917251:VIA917262 UYE917251:UYE917262 UOI917251:UOI917262 UEM917251:UEM917262 TUQ917251:TUQ917262 TKU917251:TKU917262 TAY917251:TAY917262 SRC917251:SRC917262 SHG917251:SHG917262 RXK917251:RXK917262 RNO917251:RNO917262 RDS917251:RDS917262 QTW917251:QTW917262 QKA917251:QKA917262 QAE917251:QAE917262 PQI917251:PQI917262 PGM917251:PGM917262 OWQ917251:OWQ917262 OMU917251:OMU917262 OCY917251:OCY917262 NTC917251:NTC917262 NJG917251:NJG917262 MZK917251:MZK917262 MPO917251:MPO917262 MFS917251:MFS917262 LVW917251:LVW917262 LMA917251:LMA917262 LCE917251:LCE917262 KSI917251:KSI917262 KIM917251:KIM917262 JYQ917251:JYQ917262 JOU917251:JOU917262">
      <formula1>#REF!</formula1>
    </dataValidation>
    <dataValidation type="list" allowBlank="1" showErrorMessage="1" errorTitle="Stabilité ou non du substrat" sqref="JEY917251:JEY917262 IVC917251:IVC917262 ILG917251:ILG917262 IBK917251:IBK917262 HRO917251:HRO917262 HHS917251:HHS917262 GXW917251:GXW917262 GOA917251:GOA917262 GEE917251:GEE917262 FUI917251:FUI917262 FKM917251:FKM917262 FAQ917251:FAQ917262 EQU917251:EQU917262 EGY917251:EGY917262 DXC917251:DXC917262 DNG917251:DNG917262 DDK917251:DDK917262 CTO917251:CTO917262 CJS917251:CJS917262 BZW917251:BZW917262 BQA917251:BQA917262 BGE917251:BGE917262 AWI917251:AWI917262 AMM917251:AMM917262 ACQ917251:ACQ917262 SU917251:SU917262 IY917251:IY917262 I917250:I917261 WVK851715:WVK851726 WLO851715:WLO851726 WBS851715:WBS851726 VRW851715:VRW851726 VIA851715:VIA851726 UYE851715:UYE851726 UOI851715:UOI851726 UEM851715:UEM851726 TUQ851715:TUQ851726 TKU851715:TKU851726 TAY851715:TAY851726 SRC851715:SRC851726 SHG851715:SHG851726 RXK851715:RXK851726 RNO851715:RNO851726 RDS851715:RDS851726 QTW851715:QTW851726 QKA851715:QKA851726 QAE851715:QAE851726 PQI851715:PQI851726 PGM851715:PGM851726 OWQ851715:OWQ851726 OMU851715:OMU851726 OCY851715:OCY851726 NTC851715:NTC851726 NJG851715:NJG851726 MZK851715:MZK851726 MPO851715:MPO851726 MFS851715:MFS851726 LVW851715:LVW851726 LMA851715:LMA851726 LCE851715:LCE851726 KSI851715:KSI851726 KIM851715:KIM851726 JYQ851715:JYQ851726 JOU851715:JOU851726 JEY851715:JEY851726 IVC851715:IVC851726 ILG851715:ILG851726 IBK851715:IBK851726 HRO851715:HRO851726 HHS851715:HHS851726 GXW851715:GXW851726 GOA851715:GOA851726 GEE851715:GEE851726 FUI851715:FUI851726 FKM851715:FKM851726 FAQ851715:FAQ851726 EQU851715:EQU851726 EGY851715:EGY851726 DXC851715:DXC851726 DNG851715:DNG851726 DDK851715:DDK851726 CTO851715:CTO851726 CJS851715:CJS851726 BZW851715:BZW851726 BQA851715:BQA851726 BGE851715:BGE851726 AWI851715:AWI851726 AMM851715:AMM851726 ACQ851715:ACQ851726 SU851715:SU851726 IY851715:IY851726 I851714:I851725 WVK786179:WVK786190 WLO786179:WLO786190 WBS786179:WBS786190 VRW786179:VRW786190 VIA786179:VIA786190 UYE786179:UYE786190 UOI786179:UOI786190 UEM786179:UEM786190">
      <formula1>#REF!</formula1>
    </dataValidation>
    <dataValidation type="list" allowBlank="1" showErrorMessage="1" errorTitle="Stabilité ou non du substrat" sqref="TUQ786179:TUQ786190 TKU786179:TKU786190 TAY786179:TAY786190 SRC786179:SRC786190 SHG786179:SHG786190 RXK786179:RXK786190 RNO786179:RNO786190 RDS786179:RDS786190 QTW786179:QTW786190 QKA786179:QKA786190 QAE786179:QAE786190 PQI786179:PQI786190 PGM786179:PGM786190 OWQ786179:OWQ786190 OMU786179:OMU786190 OCY786179:OCY786190 NTC786179:NTC786190 NJG786179:NJG786190 MZK786179:MZK786190 MPO786179:MPO786190 MFS786179:MFS786190 LVW786179:LVW786190 LMA786179:LMA786190 LCE786179:LCE786190 KSI786179:KSI786190 KIM786179:KIM786190 JYQ786179:JYQ786190 JOU786179:JOU786190 JEY786179:JEY786190 IVC786179:IVC786190 ILG786179:ILG786190 IBK786179:IBK786190 HRO786179:HRO786190 HHS786179:HHS786190 GXW786179:GXW786190 GOA786179:GOA786190 GEE786179:GEE786190 FUI786179:FUI786190 FKM786179:FKM786190 FAQ786179:FAQ786190 EQU786179:EQU786190 EGY786179:EGY786190 DXC786179:DXC786190 DNG786179:DNG786190 DDK786179:DDK786190 CTO786179:CTO786190 CJS786179:CJS786190 BZW786179:BZW786190 BQA786179:BQA786190 BGE786179:BGE786190 AWI786179:AWI786190 AMM786179:AMM786190 ACQ786179:ACQ786190 SU786179:SU786190 IY786179:IY786190 I786178:I786189 WVK720643:WVK720654 WLO720643:WLO720654 WBS720643:WBS720654 VRW720643:VRW720654 VIA720643:VIA720654 UYE720643:UYE720654 UOI720643:UOI720654 UEM720643:UEM720654 TUQ720643:TUQ720654 TKU720643:TKU720654 TAY720643:TAY720654 SRC720643:SRC720654 SHG720643:SHG720654 RXK720643:RXK720654 RNO720643:RNO720654 RDS720643:RDS720654 QTW720643:QTW720654 QKA720643:QKA720654 QAE720643:QAE720654 PQI720643:PQI720654 PGM720643:PGM720654 OWQ720643:OWQ720654 OMU720643:OMU720654 OCY720643:OCY720654 NTC720643:NTC720654 NJG720643:NJG720654 MZK720643:MZK720654 MPO720643:MPO720654 MFS720643:MFS720654 LVW720643:LVW720654 LMA720643:LMA720654 LCE720643:LCE720654 KSI720643:KSI720654 KIM720643:KIM720654 JYQ720643:JYQ720654 JOU720643:JOU720654 JEY720643:JEY720654 IVC720643:IVC720654 ILG720643:ILG720654 IBK720643:IBK720654 HRO720643:HRO720654 HHS720643:HHS720654 GXW720643:GXW720654 GOA720643:GOA720654">
      <formula1>#REF!</formula1>
    </dataValidation>
    <dataValidation type="list" allowBlank="1" showErrorMessage="1" errorTitle="Stabilité ou non du substrat" sqref="GEE720643:GEE720654 FUI720643:FUI720654 FKM720643:FKM720654 FAQ720643:FAQ720654 EQU720643:EQU720654 EGY720643:EGY720654 DXC720643:DXC720654 DNG720643:DNG720654 DDK720643:DDK720654 CTO720643:CTO720654 CJS720643:CJS720654 BZW720643:BZW720654 BQA720643:BQA720654 BGE720643:BGE720654 AWI720643:AWI720654 AMM720643:AMM720654 ACQ720643:ACQ720654 SU720643:SU720654 IY720643:IY720654 I720642:I720653 WVK655107:WVK655118 WLO655107:WLO655118 WBS655107:WBS655118 VRW655107:VRW655118 VIA655107:VIA655118 UYE655107:UYE655118 UOI655107:UOI655118 UEM655107:UEM655118 TUQ655107:TUQ655118 TKU655107:TKU655118 TAY655107:TAY655118 SRC655107:SRC655118 SHG655107:SHG655118 RXK655107:RXK655118 RNO655107:RNO655118 RDS655107:RDS655118 QTW655107:QTW655118 QKA655107:QKA655118 QAE655107:QAE655118 PQI655107:PQI655118 PGM655107:PGM655118 OWQ655107:OWQ655118 OMU655107:OMU655118 OCY655107:OCY655118 NTC655107:NTC655118 NJG655107:NJG655118 MZK655107:MZK655118 MPO655107:MPO655118 MFS655107:MFS655118 LVW655107:LVW655118 LMA655107:LMA655118 LCE655107:LCE655118 KSI655107:KSI655118 KIM655107:KIM655118 JYQ655107:JYQ655118 JOU655107:JOU655118 JEY655107:JEY655118 IVC655107:IVC655118 ILG655107:ILG655118 IBK655107:IBK655118 HRO655107:HRO655118 HHS655107:HHS655118 GXW655107:GXW655118 GOA655107:GOA655118 GEE655107:GEE655118 FUI655107:FUI655118 FKM655107:FKM655118 FAQ655107:FAQ655118 EQU655107:EQU655118 EGY655107:EGY655118 DXC655107:DXC655118 DNG655107:DNG655118 DDK655107:DDK655118 CTO655107:CTO655118 CJS655107:CJS655118 BZW655107:BZW655118 BQA655107:BQA655118 BGE655107:BGE655118 AWI655107:AWI655118 AMM655107:AMM655118 ACQ655107:ACQ655118 SU655107:SU655118 IY655107:IY655118 I655106:I655117 WVK589571:WVK589582 WLO589571:WLO589582 WBS589571:WBS589582 VRW589571:VRW589582 VIA589571:VIA589582 UYE589571:UYE589582 UOI589571:UOI589582 UEM589571:UEM589582 TUQ589571:TUQ589582 TKU589571:TKU589582 TAY589571:TAY589582 SRC589571:SRC589582 SHG589571:SHG589582 RXK589571:RXK589582 RNO589571:RNO589582 RDS589571:RDS589582">
      <formula1>#REF!</formula1>
    </dataValidation>
    <dataValidation type="list" allowBlank="1" showErrorMessage="1" errorTitle="Stabilité ou non du substrat" sqref="QTW589571:QTW589582 QKA589571:QKA589582 QAE589571:QAE589582 PQI589571:PQI589582 PGM589571:PGM589582 OWQ589571:OWQ589582 OMU589571:OMU589582 OCY589571:OCY589582 NTC589571:NTC589582 NJG589571:NJG589582 MZK589571:MZK589582 MPO589571:MPO589582 MFS589571:MFS589582 LVW589571:LVW589582 LMA589571:LMA589582 LCE589571:LCE589582 KSI589571:KSI589582 KIM589571:KIM589582 JYQ589571:JYQ589582 JOU589571:JOU589582 JEY589571:JEY589582 IVC589571:IVC589582 ILG589571:ILG589582 IBK589571:IBK589582 HRO589571:HRO589582 HHS589571:HHS589582 GXW589571:GXW589582 GOA589571:GOA589582 GEE589571:GEE589582 FUI589571:FUI589582 FKM589571:FKM589582 FAQ589571:FAQ589582 EQU589571:EQU589582 EGY589571:EGY589582 DXC589571:DXC589582 DNG589571:DNG589582 DDK589571:DDK589582 CTO589571:CTO589582 CJS589571:CJS589582 BZW589571:BZW589582 BQA589571:BQA589582 BGE589571:BGE589582 AWI589571:AWI589582 AMM589571:AMM589582 ACQ589571:ACQ589582 SU589571:SU589582 IY589571:IY589582 I589570:I589581 WVK524035:WVK524046 WLO524035:WLO524046 WBS524035:WBS524046 VRW524035:VRW524046 VIA524035:VIA524046 UYE524035:UYE524046 UOI524035:UOI524046 UEM524035:UEM524046 TUQ524035:TUQ524046 TKU524035:TKU524046 TAY524035:TAY524046 SRC524035:SRC524046 SHG524035:SHG524046 RXK524035:RXK524046 RNO524035:RNO524046 RDS524035:RDS524046 QTW524035:QTW524046 QKA524035:QKA524046 QAE524035:QAE524046 PQI524035:PQI524046 PGM524035:PGM524046 OWQ524035:OWQ524046 OMU524035:OMU524046 OCY524035:OCY524046 NTC524035:NTC524046 NJG524035:NJG524046 MZK524035:MZK524046 MPO524035:MPO524046 MFS524035:MFS524046 LVW524035:LVW524046 LMA524035:LMA524046 LCE524035:LCE524046 KSI524035:KSI524046 KIM524035:KIM524046 JYQ524035:JYQ524046 JOU524035:JOU524046 JEY524035:JEY524046 IVC524035:IVC524046 ILG524035:ILG524046 IBK524035:IBK524046 HRO524035:HRO524046 HHS524035:HHS524046 GXW524035:GXW524046 GOA524035:GOA524046 GEE524035:GEE524046 FUI524035:FUI524046 FKM524035:FKM524046 FAQ524035:FAQ524046 EQU524035:EQU524046 EGY524035:EGY524046 DXC524035:DXC524046 DNG524035:DNG524046">
      <formula1>#REF!</formula1>
    </dataValidation>
    <dataValidation type="list" allowBlank="1" showErrorMessage="1" errorTitle="Stabilité ou non du substrat" sqref="DDK524035:DDK524046 CTO524035:CTO524046 CJS524035:CJS524046 BZW524035:BZW524046 BQA524035:BQA524046 BGE524035:BGE524046 AWI524035:AWI524046 AMM524035:AMM524046 ACQ524035:ACQ524046 SU524035:SU524046 IY524035:IY524046 I524034:I524045 WVK458499:WVK458510 WLO458499:WLO458510 WBS458499:WBS458510 VRW458499:VRW458510 VIA458499:VIA458510 UYE458499:UYE458510 UOI458499:UOI458510 UEM458499:UEM458510 TUQ458499:TUQ458510 TKU458499:TKU458510 TAY458499:TAY458510 SRC458499:SRC458510 SHG458499:SHG458510 RXK458499:RXK458510 RNO458499:RNO458510 RDS458499:RDS458510 QTW458499:QTW458510 QKA458499:QKA458510 QAE458499:QAE458510 PQI458499:PQI458510 PGM458499:PGM458510 OWQ458499:OWQ458510 OMU458499:OMU458510 OCY458499:OCY458510 NTC458499:NTC458510 NJG458499:NJG458510 MZK458499:MZK458510 MPO458499:MPO458510 MFS458499:MFS458510 LVW458499:LVW458510 LMA458499:LMA458510 LCE458499:LCE458510 KSI458499:KSI458510 KIM458499:KIM458510 JYQ458499:JYQ458510 JOU458499:JOU458510 JEY458499:JEY458510 IVC458499:IVC458510 ILG458499:ILG458510 IBK458499:IBK458510 HRO458499:HRO458510 HHS458499:HHS458510 GXW458499:GXW458510 GOA458499:GOA458510 GEE458499:GEE458510 FUI458499:FUI458510 FKM458499:FKM458510 FAQ458499:FAQ458510 EQU458499:EQU458510 EGY458499:EGY458510 DXC458499:DXC458510 DNG458499:DNG458510 DDK458499:DDK458510 CTO458499:CTO458510 CJS458499:CJS458510 BZW458499:BZW458510 BQA458499:BQA458510 BGE458499:BGE458510 AWI458499:AWI458510 AMM458499:AMM458510 ACQ458499:ACQ458510 SU458499:SU458510 IY458499:IY458510 I458498:I458509 WVK392963:WVK392974 WLO392963:WLO392974 WBS392963:WBS392974 VRW392963:VRW392974 VIA392963:VIA392974 UYE392963:UYE392974 UOI392963:UOI392974 UEM392963:UEM392974 TUQ392963:TUQ392974 TKU392963:TKU392974 TAY392963:TAY392974 SRC392963:SRC392974 SHG392963:SHG392974 RXK392963:RXK392974 RNO392963:RNO392974 RDS392963:RDS392974 QTW392963:QTW392974 QKA392963:QKA392974 QAE392963:QAE392974 PQI392963:PQI392974 PGM392963:PGM392974 OWQ392963:OWQ392974 OMU392963:OMU392974 OCY392963:OCY392974">
      <formula1>#REF!</formula1>
    </dataValidation>
    <dataValidation type="list" allowBlank="1" showErrorMessage="1" errorTitle="Stabilité ou non du substrat" sqref="NTC392963:NTC392974 NJG392963:NJG392974 MZK392963:MZK392974 MPO392963:MPO392974 MFS392963:MFS392974 LVW392963:LVW392974 LMA392963:LMA392974 LCE392963:LCE392974 KSI392963:KSI392974 KIM392963:KIM392974 JYQ392963:JYQ392974 JOU392963:JOU392974 JEY392963:JEY392974 IVC392963:IVC392974 ILG392963:ILG392974 IBK392963:IBK392974 HRO392963:HRO392974 HHS392963:HHS392974 GXW392963:GXW392974 GOA392963:GOA392974 GEE392963:GEE392974 FUI392963:FUI392974 FKM392963:FKM392974 FAQ392963:FAQ392974 EQU392963:EQU392974 EGY392963:EGY392974 DXC392963:DXC392974 DNG392963:DNG392974 DDK392963:DDK392974 CTO392963:CTO392974 CJS392963:CJS392974 BZW392963:BZW392974 BQA392963:BQA392974 BGE392963:BGE392974 AWI392963:AWI392974 AMM392963:AMM392974 ACQ392963:ACQ392974 SU392963:SU392974 IY392963:IY392974 I392962:I392973 WVK327427:WVK327438 WLO327427:WLO327438 WBS327427:WBS327438 VRW327427:VRW327438 VIA327427:VIA327438 UYE327427:UYE327438 UOI327427:UOI327438 UEM327427:UEM327438 TUQ327427:TUQ327438 TKU327427:TKU327438 TAY327427:TAY327438 SRC327427:SRC327438 SHG327427:SHG327438 RXK327427:RXK327438 RNO327427:RNO327438 RDS327427:RDS327438 QTW327427:QTW327438 QKA327427:QKA327438 QAE327427:QAE327438 PQI327427:PQI327438 PGM327427:PGM327438 OWQ327427:OWQ327438 OMU327427:OMU327438 OCY327427:OCY327438 NTC327427:NTC327438 NJG327427:NJG327438 MZK327427:MZK327438 MPO327427:MPO327438 MFS327427:MFS327438 LVW327427:LVW327438 LMA327427:LMA327438 LCE327427:LCE327438 KSI327427:KSI327438 KIM327427:KIM327438 JYQ327427:JYQ327438 JOU327427:JOU327438 JEY327427:JEY327438 IVC327427:IVC327438 ILG327427:ILG327438 IBK327427:IBK327438 HRO327427:HRO327438 HHS327427:HHS327438 GXW327427:GXW327438 GOA327427:GOA327438 GEE327427:GEE327438 FUI327427:FUI327438 FKM327427:FKM327438 FAQ327427:FAQ327438 EQU327427:EQU327438 EGY327427:EGY327438 DXC327427:DXC327438 DNG327427:DNG327438 DDK327427:DDK327438 CTO327427:CTO327438 CJS327427:CJS327438 BZW327427:BZW327438 BQA327427:BQA327438 BGE327427:BGE327438 AWI327427:AWI327438 AMM327427:AMM327438">
      <formula1>#REF!</formula1>
    </dataValidation>
    <dataValidation type="list" allowBlank="1" showErrorMessage="1" errorTitle="Stabilité ou non du substrat" sqref="ACQ327427:ACQ327438 SU327427:SU327438 IY327427:IY327438 I327426:I327437 WVK261891:WVK261902 WLO261891:WLO261902 WBS261891:WBS261902 VRW261891:VRW261902 VIA261891:VIA261902 UYE261891:UYE261902 UOI261891:UOI261902 UEM261891:UEM261902 TUQ261891:TUQ261902 TKU261891:TKU261902 TAY261891:TAY261902 SRC261891:SRC261902 SHG261891:SHG261902 RXK261891:RXK261902 RNO261891:RNO261902 RDS261891:RDS261902 QTW261891:QTW261902 QKA261891:QKA261902 QAE261891:QAE261902 PQI261891:PQI261902 PGM261891:PGM261902 OWQ261891:OWQ261902 OMU261891:OMU261902 OCY261891:OCY261902 NTC261891:NTC261902 NJG261891:NJG261902 MZK261891:MZK261902 MPO261891:MPO261902 MFS261891:MFS261902 LVW261891:LVW261902 LMA261891:LMA261902 LCE261891:LCE261902 KSI261891:KSI261902 KIM261891:KIM261902 JYQ261891:JYQ261902 JOU261891:JOU261902 JEY261891:JEY261902 IVC261891:IVC261902 ILG261891:ILG261902 IBK261891:IBK261902 HRO261891:HRO261902 HHS261891:HHS261902 GXW261891:GXW261902 GOA261891:GOA261902 GEE261891:GEE261902 FUI261891:FUI261902 FKM261891:FKM261902 FAQ261891:FAQ261902 EQU261891:EQU261902 EGY261891:EGY261902 DXC261891:DXC261902 DNG261891:DNG261902 DDK261891:DDK261902 CTO261891:CTO261902 CJS261891:CJS261902 BZW261891:BZW261902 BQA261891:BQA261902 BGE261891:BGE261902 AWI261891:AWI261902 AMM261891:AMM261902 ACQ261891:ACQ261902 SU261891:SU261902 IY261891:IY261902 I261890:I261901 WVK196355:WVK196366 WLO196355:WLO196366 WBS196355:WBS196366 VRW196355:VRW196366 VIA196355:VIA196366 UYE196355:UYE196366 UOI196355:UOI196366 UEM196355:UEM196366 TUQ196355:TUQ196366 TKU196355:TKU196366 TAY196355:TAY196366 SRC196355:SRC196366 SHG196355:SHG196366 RXK196355:RXK196366 RNO196355:RNO196366 RDS196355:RDS196366 QTW196355:QTW196366 QKA196355:QKA196366 QAE196355:QAE196366 PQI196355:PQI196366 PGM196355:PGM196366 OWQ196355:OWQ196366 OMU196355:OMU196366 OCY196355:OCY196366 NTC196355:NTC196366 NJG196355:NJG196366 MZK196355:MZK196366 MPO196355:MPO196366 MFS196355:MFS196366 LVW196355:LVW196366 LMA196355:LMA196366 LCE196355:LCE196366">
      <formula1>#REF!</formula1>
    </dataValidation>
    <dataValidation type="list" allowBlank="1" showErrorMessage="1" errorTitle="Stabilité ou non du substrat" sqref="KSI196355:KSI196366 KIM196355:KIM196366 JYQ196355:JYQ196366 JOU196355:JOU196366 JEY196355:JEY196366 IVC196355:IVC196366 ILG196355:ILG196366 IBK196355:IBK196366 HRO196355:HRO196366 HHS196355:HHS196366 GXW196355:GXW196366 GOA196355:GOA196366 GEE196355:GEE196366 FUI196355:FUI196366 FKM196355:FKM196366 FAQ196355:FAQ196366 EQU196355:EQU196366 EGY196355:EGY196366 DXC196355:DXC196366 DNG196355:DNG196366 DDK196355:DDK196366 CTO196355:CTO196366 CJS196355:CJS196366 BZW196355:BZW196366 BQA196355:BQA196366 BGE196355:BGE196366 AWI196355:AWI196366 AMM196355:AMM196366 ACQ196355:ACQ196366 SU196355:SU196366 IY196355:IY196366 I196354:I196365 WVK130819:WVK130830 WLO130819:WLO130830 WBS130819:WBS130830 VRW130819:VRW130830 VIA130819:VIA130830 UYE130819:UYE130830 UOI130819:UOI130830 UEM130819:UEM130830 TUQ130819:TUQ130830 TKU130819:TKU130830 TAY130819:TAY130830 SRC130819:SRC130830 SHG130819:SHG130830 RXK130819:RXK130830 RNO130819:RNO130830 RDS130819:RDS130830 QTW130819:QTW130830 QKA130819:QKA130830 QAE130819:QAE130830 PQI130819:PQI130830 PGM130819:PGM130830 OWQ130819:OWQ130830 OMU130819:OMU130830 OCY130819:OCY130830 NTC130819:NTC130830 NJG130819:NJG130830 MZK130819:MZK130830 MPO130819:MPO130830 MFS130819:MFS130830 LVW130819:LVW130830 LMA130819:LMA130830 LCE130819:LCE130830 KSI130819:KSI130830 KIM130819:KIM130830 JYQ130819:JYQ130830 JOU130819:JOU130830 JEY130819:JEY130830 IVC130819:IVC130830 ILG130819:ILG130830 IBK130819:IBK130830 HRO130819:HRO130830 HHS130819:HHS130830 GXW130819:GXW130830 GOA130819:GOA130830 GEE130819:GEE130830 FUI130819:FUI130830 FKM130819:FKM130830 FAQ130819:FAQ130830 EQU130819:EQU130830 EGY130819:EGY130830 DXC130819:DXC130830 DNG130819:DNG130830 DDK130819:DDK130830 CTO130819:CTO130830 CJS130819:CJS130830 BZW130819:BZW130830 BQA130819:BQA130830 BGE130819:BGE130830 AWI130819:AWI130830 AMM130819:AMM130830 ACQ130819:ACQ130830 SU130819:SU130830 IY130819:IY130830 I130818:I130829 WVK65283:WVK65294 WLO65283:WLO65294 WBS65283:WBS65294 VRW65283:VRW65294">
      <formula1>#REF!</formula1>
    </dataValidation>
    <dataValidation type="list" allowBlank="1" showErrorMessage="1" errorTitle="Stabilité ou non du substrat" sqref="VIA65283:VIA65294 UYE65283:UYE65294 UOI65283:UOI65294 UEM65283:UEM65294 TUQ65283:TUQ65294 TKU65283:TKU65294 TAY65283:TAY65294 SRC65283:SRC65294 SHG65283:SHG65294 RXK65283:RXK65294 RNO65283:RNO65294 RDS65283:RDS65294 QTW65283:QTW65294 QKA65283:QKA65294 QAE65283:QAE65294 PQI65283:PQI65294 PGM65283:PGM65294 OWQ65283:OWQ65294 OMU65283:OMU65294 OCY65283:OCY65294 NTC65283:NTC65294 NJG65283:NJG65294 MZK65283:MZK65294 MPO65283:MPO65294 MFS65283:MFS65294 LVW65283:LVW65294 LMA65283:LMA65294 LCE65283:LCE65294 KSI65283:KSI65294 KIM65283:KIM65294 JYQ65283:JYQ65294 JOU65283:JOU65294 JEY65283:JEY65294 IVC65283:IVC65294 ILG65283:ILG65294 IBK65283:IBK65294 HRO65283:HRO65294 HHS65283:HHS65294 GXW65283:GXW65294 GOA65283:GOA65294 GEE65283:GEE65294 FUI65283:FUI65294 FKM65283:FKM65294 FAQ65283:FAQ65294 EQU65283:EQU65294 EGY65283:EGY65294 DXC65283:DXC65294 DNG65283:DNG65294 DDK65283:DDK65294 CTO65283:CTO65294 CJS65283:CJS65294 BZW65283:BZW65294 BQA65283:BQA65294 BGE65283:BGE65294 AWI65283:AWI65294 AMM65283:AMM65294 ACQ65283:ACQ65294 SU65283:SU65294 IY65283:IY65294 I65282:I65293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7:WVH982798 WLL982787:WLL982798 WBP982787:WBP982798 VRT982787:VRT982798 VHX982787:VHX982798 UYB982787:UYB982798 UOF982787:UOF982798 UEJ982787:UEJ982798 TUN982787:TUN982798 TKR982787:TKR982798 TAV982787:TAV982798 SQZ982787:SQZ982798 SHD982787:SHD982798 RXH982787:RXH982798 RNL982787:RNL982798 RDP982787:RDP982798 QTT982787:QTT982798 QJX982787:QJX982798 QAB982787:QAB982798 PQF982787:PQF982798 PGJ982787:PGJ982798 OWN982787:OWN982798 OMR982787:OMR982798 OCV982787:OCV982798 NSZ982787:NSZ982798 NJD982787:NJD982798 MZH982787:MZH982798 MPL982787:MPL982798 MFP982787:MFP982798 LVT982787:LVT982798 LLX982787:LLX982798 LCB982787:LCB982798 KSF982787:KSF982798 KIJ982787:KIJ982798 JYN982787:JYN982798 JOR982787:JOR982798 JEV982787:JEV982798 IUZ982787:IUZ982798 ILD982787:ILD982798 IBH982787:IBH982798 HRL982787:HRL982798 HHP982787:HHP982798 GXT982787:GXT982798 GNX982787:GNX982798 GEB982787:GEB982798 FUF982787:FUF982798 FKJ982787:FKJ982798 FAN982787:FAN982798 EQR982787:EQR982798 EGV982787:EGV982798 DWZ982787:DWZ982798 DND982787:DND982798 DDH982787:DDH982798 CTL982787:CTL982798 CJP982787:CJP982798 BZT982787:BZT982798 BPX982787:BPX982798 BGB982787:BGB982798 AWF982787:AWF982798 AMJ982787:AMJ982798 ACN982787:ACN982798 SR982787:SR982798 IV982787:IV982798 F982786:F982797 WVH917251:WVH917262 WLL917251:WLL917262 WBP917251:WBP917262 VRT917251:VRT917262 VHX917251:VHX917262 UYB917251:UYB917262 UOF917251:UOF917262 UEJ917251:UEJ917262 TUN917251:TUN917262 TKR917251:TKR917262 TAV917251:TAV917262 SQZ917251:SQZ917262 SHD917251:SHD917262 RXH917251:RXH917262 RNL917251:RNL917262 RDP917251:RDP917262 QTT917251:QTT917262 QJX917251:QJX917262 QAB917251:QAB917262 PQF917251:PQF917262 PGJ917251:PGJ917262 OWN917251:OWN917262 OMR917251:OMR917262 OCV917251:OCV917262 NSZ917251:NSZ917262 NJD917251:NJD917262 MZH917251:MZH917262 MPL917251:MPL917262 MFP917251:MFP917262 LVT917251:LVT917262 LLX917251:LLX917262 LCB917251:LCB917262 KSF917251:KSF917262 KIJ917251:KIJ917262 JYN917251:JYN917262 JOR917251:JOR917262">
      <formula1>#REF!</formula1>
    </dataValidation>
    <dataValidation type="list" allowBlank="1" showErrorMessage="1" errorTitle="Bocal de regroupement" sqref="JEV917251:JEV917262 IUZ917251:IUZ917262 ILD917251:ILD917262 IBH917251:IBH917262 HRL917251:HRL917262 HHP917251:HHP917262 GXT917251:GXT917262 GNX917251:GNX917262 GEB917251:GEB917262 FUF917251:FUF917262 FKJ917251:FKJ917262 FAN917251:FAN917262 EQR917251:EQR917262 EGV917251:EGV917262 DWZ917251:DWZ917262 DND917251:DND917262 DDH917251:DDH917262 CTL917251:CTL917262 CJP917251:CJP917262 BZT917251:BZT917262 BPX917251:BPX917262 BGB917251:BGB917262 AWF917251:AWF917262 AMJ917251:AMJ917262 ACN917251:ACN917262 SR917251:SR917262 IV917251:IV917262 F917250:F917261 WVH851715:WVH851726 WLL851715:WLL851726 WBP851715:WBP851726 VRT851715:VRT851726 VHX851715:VHX851726 UYB851715:UYB851726 UOF851715:UOF851726 UEJ851715:UEJ851726 TUN851715:TUN851726 TKR851715:TKR851726 TAV851715:TAV851726 SQZ851715:SQZ851726 SHD851715:SHD851726 RXH851715:RXH851726 RNL851715:RNL851726 RDP851715:RDP851726 QTT851715:QTT851726 QJX851715:QJX851726 QAB851715:QAB851726 PQF851715:PQF851726 PGJ851715:PGJ851726 OWN851715:OWN851726 OMR851715:OMR851726 OCV851715:OCV851726 NSZ851715:NSZ851726 NJD851715:NJD851726 MZH851715:MZH851726 MPL851715:MPL851726 MFP851715:MFP851726 LVT851715:LVT851726 LLX851715:LLX851726 LCB851715:LCB851726 KSF851715:KSF851726 KIJ851715:KIJ851726 JYN851715:JYN851726 JOR851715:JOR851726 JEV851715:JEV851726 IUZ851715:IUZ851726 ILD851715:ILD851726 IBH851715:IBH851726 HRL851715:HRL851726 HHP851715:HHP851726 GXT851715:GXT851726 GNX851715:GNX851726 GEB851715:GEB851726 FUF851715:FUF851726 FKJ851715:FKJ851726 FAN851715:FAN851726 EQR851715:EQR851726 EGV851715:EGV851726 DWZ851715:DWZ851726 DND851715:DND851726 DDH851715:DDH851726 CTL851715:CTL851726 CJP851715:CJP851726 BZT851715:BZT851726 BPX851715:BPX851726 BGB851715:BGB851726 AWF851715:AWF851726 AMJ851715:AMJ851726 ACN851715:ACN851726 SR851715:SR851726 IV851715:IV851726 F851714:F851725 WVH786179:WVH786190 WLL786179:WLL786190 WBP786179:WBP786190 VRT786179:VRT786190 VHX786179:VHX786190 UYB786179:UYB786190 UOF786179:UOF786190 UEJ786179:UEJ786190">
      <formula1>#REF!</formula1>
    </dataValidation>
    <dataValidation type="list" allowBlank="1" showErrorMessage="1" errorTitle="Bocal de regroupement" sqref="TUN786179:TUN786190 TKR786179:TKR786190 TAV786179:TAV786190 SQZ786179:SQZ786190 SHD786179:SHD786190 RXH786179:RXH786190 RNL786179:RNL786190 RDP786179:RDP786190 QTT786179:QTT786190 QJX786179:QJX786190 QAB786179:QAB786190 PQF786179:PQF786190 PGJ786179:PGJ786190 OWN786179:OWN786190 OMR786179:OMR786190 OCV786179:OCV786190 NSZ786179:NSZ786190 NJD786179:NJD786190 MZH786179:MZH786190 MPL786179:MPL786190 MFP786179:MFP786190 LVT786179:LVT786190 LLX786179:LLX786190 LCB786179:LCB786190 KSF786179:KSF786190 KIJ786179:KIJ786190 JYN786179:JYN786190 JOR786179:JOR786190 JEV786179:JEV786190 IUZ786179:IUZ786190 ILD786179:ILD786190 IBH786179:IBH786190 HRL786179:HRL786190 HHP786179:HHP786190 GXT786179:GXT786190 GNX786179:GNX786190 GEB786179:GEB786190 FUF786179:FUF786190 FKJ786179:FKJ786190 FAN786179:FAN786190 EQR786179:EQR786190 EGV786179:EGV786190 DWZ786179:DWZ786190 DND786179:DND786190 DDH786179:DDH786190 CTL786179:CTL786190 CJP786179:CJP786190 BZT786179:BZT786190 BPX786179:BPX786190 BGB786179:BGB786190 AWF786179:AWF786190 AMJ786179:AMJ786190 ACN786179:ACN786190 SR786179:SR786190 IV786179:IV786190 F786178:F786189 WVH720643:WVH720654 WLL720643:WLL720654 WBP720643:WBP720654 VRT720643:VRT720654 VHX720643:VHX720654 UYB720643:UYB720654 UOF720643:UOF720654 UEJ720643:UEJ720654 TUN720643:TUN720654 TKR720643:TKR720654 TAV720643:TAV720654 SQZ720643:SQZ720654 SHD720643:SHD720654 RXH720643:RXH720654 RNL720643:RNL720654 RDP720643:RDP720654 QTT720643:QTT720654 QJX720643:QJX720654 QAB720643:QAB720654 PQF720643:PQF720654 PGJ720643:PGJ720654 OWN720643:OWN720654 OMR720643:OMR720654 OCV720643:OCV720654 NSZ720643:NSZ720654 NJD720643:NJD720654 MZH720643:MZH720654 MPL720643:MPL720654 MFP720643:MFP720654 LVT720643:LVT720654 LLX720643:LLX720654 LCB720643:LCB720654 KSF720643:KSF720654 KIJ720643:KIJ720654 JYN720643:JYN720654 JOR720643:JOR720654 JEV720643:JEV720654 IUZ720643:IUZ720654 ILD720643:ILD720654 IBH720643:IBH720654 HRL720643:HRL720654 HHP720643:HHP720654 GXT720643:GXT720654 GNX720643:GNX720654">
      <formula1>#REF!</formula1>
    </dataValidation>
    <dataValidation type="list" allowBlank="1" showErrorMessage="1" errorTitle="Bocal de regroupement" sqref="GEB720643:GEB720654 FUF720643:FUF720654 FKJ720643:FKJ720654 FAN720643:FAN720654 EQR720643:EQR720654 EGV720643:EGV720654 DWZ720643:DWZ720654 DND720643:DND720654 DDH720643:DDH720654 CTL720643:CTL720654 CJP720643:CJP720654 BZT720643:BZT720654 BPX720643:BPX720654 BGB720643:BGB720654 AWF720643:AWF720654 AMJ720643:AMJ720654 ACN720643:ACN720654 SR720643:SR720654 IV720643:IV720654 F720642:F720653 WVH655107:WVH655118 WLL655107:WLL655118 WBP655107:WBP655118 VRT655107:VRT655118 VHX655107:VHX655118 UYB655107:UYB655118 UOF655107:UOF655118 UEJ655107:UEJ655118 TUN655107:TUN655118 TKR655107:TKR655118 TAV655107:TAV655118 SQZ655107:SQZ655118 SHD655107:SHD655118 RXH655107:RXH655118 RNL655107:RNL655118 RDP655107:RDP655118 QTT655107:QTT655118 QJX655107:QJX655118 QAB655107:QAB655118 PQF655107:PQF655118 PGJ655107:PGJ655118 OWN655107:OWN655118 OMR655107:OMR655118 OCV655107:OCV655118 NSZ655107:NSZ655118 NJD655107:NJD655118 MZH655107:MZH655118 MPL655107:MPL655118 MFP655107:MFP655118 LVT655107:LVT655118 LLX655107:LLX655118 LCB655107:LCB655118 KSF655107:KSF655118 KIJ655107:KIJ655118 JYN655107:JYN655118 JOR655107:JOR655118 JEV655107:JEV655118 IUZ655107:IUZ655118 ILD655107:ILD655118 IBH655107:IBH655118 HRL655107:HRL655118 HHP655107:HHP655118 GXT655107:GXT655118 GNX655107:GNX655118 GEB655107:GEB655118 FUF655107:FUF655118 FKJ655107:FKJ655118 FAN655107:FAN655118 EQR655107:EQR655118 EGV655107:EGV655118 DWZ655107:DWZ655118 DND655107:DND655118 DDH655107:DDH655118 CTL655107:CTL655118 CJP655107:CJP655118 BZT655107:BZT655118 BPX655107:BPX655118 BGB655107:BGB655118 AWF655107:AWF655118 AMJ655107:AMJ655118 ACN655107:ACN655118 SR655107:SR655118 IV655107:IV655118 F655106:F655117 WVH589571:WVH589582 WLL589571:WLL589582 WBP589571:WBP589582 VRT589571:VRT589582 VHX589571:VHX589582 UYB589571:UYB589582 UOF589571:UOF589582 UEJ589571:UEJ589582 TUN589571:TUN589582 TKR589571:TKR589582 TAV589571:TAV589582 SQZ589571:SQZ589582 SHD589571:SHD589582 RXH589571:RXH589582 RNL589571:RNL589582 RDP589571:RDP589582">
      <formula1>#REF!</formula1>
    </dataValidation>
    <dataValidation type="list" allowBlank="1" showErrorMessage="1" errorTitle="Bocal de regroupement" sqref="QTT589571:QTT589582 QJX589571:QJX589582 QAB589571:QAB589582 PQF589571:PQF589582 PGJ589571:PGJ589582 OWN589571:OWN589582 OMR589571:OMR589582 OCV589571:OCV589582 NSZ589571:NSZ589582 NJD589571:NJD589582 MZH589571:MZH589582 MPL589571:MPL589582 MFP589571:MFP589582 LVT589571:LVT589582 LLX589571:LLX589582 LCB589571:LCB589582 KSF589571:KSF589582 KIJ589571:KIJ589582 JYN589571:JYN589582 JOR589571:JOR589582 JEV589571:JEV589582 IUZ589571:IUZ589582 ILD589571:ILD589582 IBH589571:IBH589582 HRL589571:HRL589582 HHP589571:HHP589582 GXT589571:GXT589582 GNX589571:GNX589582 GEB589571:GEB589582 FUF589571:FUF589582 FKJ589571:FKJ589582 FAN589571:FAN589582 EQR589571:EQR589582 EGV589571:EGV589582 DWZ589571:DWZ589582 DND589571:DND589582 DDH589571:DDH589582 CTL589571:CTL589582 CJP589571:CJP589582 BZT589571:BZT589582 BPX589571:BPX589582 BGB589571:BGB589582 AWF589571:AWF589582 AMJ589571:AMJ589582 ACN589571:ACN589582 SR589571:SR589582 IV589571:IV589582 F589570:F589581 WVH524035:WVH524046 WLL524035:WLL524046 WBP524035:WBP524046 VRT524035:VRT524046 VHX524035:VHX524046 UYB524035:UYB524046 UOF524035:UOF524046 UEJ524035:UEJ524046 TUN524035:TUN524046 TKR524035:TKR524046 TAV524035:TAV524046 SQZ524035:SQZ524046 SHD524035:SHD524046 RXH524035:RXH524046 RNL524035:RNL524046 RDP524035:RDP524046 QTT524035:QTT524046 QJX524035:QJX524046 QAB524035:QAB524046 PQF524035:PQF524046 PGJ524035:PGJ524046 OWN524035:OWN524046 OMR524035:OMR524046 OCV524035:OCV524046 NSZ524035:NSZ524046 NJD524035:NJD524046 MZH524035:MZH524046 MPL524035:MPL524046 MFP524035:MFP524046 LVT524035:LVT524046 LLX524035:LLX524046 LCB524035:LCB524046 KSF524035:KSF524046 KIJ524035:KIJ524046 JYN524035:JYN524046 JOR524035:JOR524046 JEV524035:JEV524046 IUZ524035:IUZ524046 ILD524035:ILD524046 IBH524035:IBH524046 HRL524035:HRL524046 HHP524035:HHP524046 GXT524035:GXT524046 GNX524035:GNX524046 GEB524035:GEB524046 FUF524035:FUF524046 FKJ524035:FKJ524046 FAN524035:FAN524046 EQR524035:EQR524046 EGV524035:EGV524046 DWZ524035:DWZ524046 DND524035:DND524046">
      <formula1>#REF!</formula1>
    </dataValidation>
    <dataValidation type="list" allowBlank="1" showErrorMessage="1" errorTitle="Bocal de regroupement" sqref="DDH524035:DDH524046 CTL524035:CTL524046 CJP524035:CJP524046 BZT524035:BZT524046 BPX524035:BPX524046 BGB524035:BGB524046 AWF524035:AWF524046 AMJ524035:AMJ524046 ACN524035:ACN524046 SR524035:SR524046 IV524035:IV524046 F524034:F524045 WVH458499:WVH458510 WLL458499:WLL458510 WBP458499:WBP458510 VRT458499:VRT458510 VHX458499:VHX458510 UYB458499:UYB458510 UOF458499:UOF458510 UEJ458499:UEJ458510 TUN458499:TUN458510 TKR458499:TKR458510 TAV458499:TAV458510 SQZ458499:SQZ458510 SHD458499:SHD458510 RXH458499:RXH458510 RNL458499:RNL458510 RDP458499:RDP458510 QTT458499:QTT458510 QJX458499:QJX458510 QAB458499:QAB458510 PQF458499:PQF458510 PGJ458499:PGJ458510 OWN458499:OWN458510 OMR458499:OMR458510 OCV458499:OCV458510 NSZ458499:NSZ458510 NJD458499:NJD458510 MZH458499:MZH458510 MPL458499:MPL458510 MFP458499:MFP458510 LVT458499:LVT458510 LLX458499:LLX458510 LCB458499:LCB458510 KSF458499:KSF458510 KIJ458499:KIJ458510 JYN458499:JYN458510 JOR458499:JOR458510 JEV458499:JEV458510 IUZ458499:IUZ458510 ILD458499:ILD458510 IBH458499:IBH458510 HRL458499:HRL458510 HHP458499:HHP458510 GXT458499:GXT458510 GNX458499:GNX458510 GEB458499:GEB458510 FUF458499:FUF458510 FKJ458499:FKJ458510 FAN458499:FAN458510 EQR458499:EQR458510 EGV458499:EGV458510 DWZ458499:DWZ458510 DND458499:DND458510 DDH458499:DDH458510 CTL458499:CTL458510 CJP458499:CJP458510 BZT458499:BZT458510 BPX458499:BPX458510 BGB458499:BGB458510 AWF458499:AWF458510 AMJ458499:AMJ458510 ACN458499:ACN458510 SR458499:SR458510 IV458499:IV458510 F458498:F458509 WVH392963:WVH392974 WLL392963:WLL392974 WBP392963:WBP392974 VRT392963:VRT392974 VHX392963:VHX392974 UYB392963:UYB392974 UOF392963:UOF392974 UEJ392963:UEJ392974 TUN392963:TUN392974 TKR392963:TKR392974 TAV392963:TAV392974 SQZ392963:SQZ392974 SHD392963:SHD392974 RXH392963:RXH392974 RNL392963:RNL392974 RDP392963:RDP392974 QTT392963:QTT392974 QJX392963:QJX392974 QAB392963:QAB392974 PQF392963:PQF392974 PGJ392963:PGJ392974 OWN392963:OWN392974 OMR392963:OMR392974 OCV392963:OCV392974">
      <formula1>#REF!</formula1>
    </dataValidation>
    <dataValidation type="list" allowBlank="1" showErrorMessage="1" errorTitle="Bocal de regroupement" sqref="NSZ392963:NSZ392974 NJD392963:NJD392974 MZH392963:MZH392974 MPL392963:MPL392974 MFP392963:MFP392974 LVT392963:LVT392974 LLX392963:LLX392974 LCB392963:LCB392974 KSF392963:KSF392974 KIJ392963:KIJ392974 JYN392963:JYN392974 JOR392963:JOR392974 JEV392963:JEV392974 IUZ392963:IUZ392974 ILD392963:ILD392974 IBH392963:IBH392974 HRL392963:HRL392974 HHP392963:HHP392974 GXT392963:GXT392974 GNX392963:GNX392974 GEB392963:GEB392974 FUF392963:FUF392974 FKJ392963:FKJ392974 FAN392963:FAN392974 EQR392963:EQR392974 EGV392963:EGV392974 DWZ392963:DWZ392974 DND392963:DND392974 DDH392963:DDH392974 CTL392963:CTL392974 CJP392963:CJP392974 BZT392963:BZT392974 BPX392963:BPX392974 BGB392963:BGB392974 AWF392963:AWF392974 AMJ392963:AMJ392974 ACN392963:ACN392974 SR392963:SR392974 IV392963:IV392974 F392962:F392973 WVH327427:WVH327438 WLL327427:WLL327438 WBP327427:WBP327438 VRT327427:VRT327438 VHX327427:VHX327438 UYB327427:UYB327438 UOF327427:UOF327438 UEJ327427:UEJ327438 TUN327427:TUN327438 TKR327427:TKR327438 TAV327427:TAV327438 SQZ327427:SQZ327438 SHD327427:SHD327438 RXH327427:RXH327438 RNL327427:RNL327438 RDP327427:RDP327438 QTT327427:QTT327438 QJX327427:QJX327438 QAB327427:QAB327438 PQF327427:PQF327438 PGJ327427:PGJ327438 OWN327427:OWN327438 OMR327427:OMR327438 OCV327427:OCV327438 NSZ327427:NSZ327438 NJD327427:NJD327438 MZH327427:MZH327438 MPL327427:MPL327438 MFP327427:MFP327438 LVT327427:LVT327438 LLX327427:LLX327438 LCB327427:LCB327438 KSF327427:KSF327438 KIJ327427:KIJ327438 JYN327427:JYN327438 JOR327427:JOR327438 JEV327427:JEV327438 IUZ327427:IUZ327438 ILD327427:ILD327438 IBH327427:IBH327438 HRL327427:HRL327438 HHP327427:HHP327438 GXT327427:GXT327438 GNX327427:GNX327438 GEB327427:GEB327438 FUF327427:FUF327438 FKJ327427:FKJ327438 FAN327427:FAN327438 EQR327427:EQR327438 EGV327427:EGV327438 DWZ327427:DWZ327438 DND327427:DND327438 DDH327427:DDH327438 CTL327427:CTL327438 CJP327427:CJP327438 BZT327427:BZT327438 BPX327427:BPX327438 BGB327427:BGB327438 AWF327427:AWF327438 AMJ327427:AMJ327438">
      <formula1>#REF!</formula1>
    </dataValidation>
    <dataValidation type="list" allowBlank="1" showErrorMessage="1" errorTitle="Bocal de regroupement" sqref="ACN327427:ACN327438 SR327427:SR327438 IV327427:IV327438 F327426:F327437 WVH261891:WVH261902 WLL261891:WLL261902 WBP261891:WBP261902 VRT261891:VRT261902 VHX261891:VHX261902 UYB261891:UYB261902 UOF261891:UOF261902 UEJ261891:UEJ261902 TUN261891:TUN261902 TKR261891:TKR261902 TAV261891:TAV261902 SQZ261891:SQZ261902 SHD261891:SHD261902 RXH261891:RXH261902 RNL261891:RNL261902 RDP261891:RDP261902 QTT261891:QTT261902 QJX261891:QJX261902 QAB261891:QAB261902 PQF261891:PQF261902 PGJ261891:PGJ261902 OWN261891:OWN261902 OMR261891:OMR261902 OCV261891:OCV261902 NSZ261891:NSZ261902 NJD261891:NJD261902 MZH261891:MZH261902 MPL261891:MPL261902 MFP261891:MFP261902 LVT261891:LVT261902 LLX261891:LLX261902 LCB261891:LCB261902 KSF261891:KSF261902 KIJ261891:KIJ261902 JYN261891:JYN261902 JOR261891:JOR261902 JEV261891:JEV261902 IUZ261891:IUZ261902 ILD261891:ILD261902 IBH261891:IBH261902 HRL261891:HRL261902 HHP261891:HHP261902 GXT261891:GXT261902 GNX261891:GNX261902 GEB261891:GEB261902 FUF261891:FUF261902 FKJ261891:FKJ261902 FAN261891:FAN261902 EQR261891:EQR261902 EGV261891:EGV261902 DWZ261891:DWZ261902 DND261891:DND261902 DDH261891:DDH261902 CTL261891:CTL261902 CJP261891:CJP261902 BZT261891:BZT261902 BPX261891:BPX261902 BGB261891:BGB261902 AWF261891:AWF261902 AMJ261891:AMJ261902 ACN261891:ACN261902 SR261891:SR261902 IV261891:IV261902 F261890:F261901 WVH196355:WVH196366 WLL196355:WLL196366 WBP196355:WBP196366 VRT196355:VRT196366 VHX196355:VHX196366 UYB196355:UYB196366 UOF196355:UOF196366 UEJ196355:UEJ196366 TUN196355:TUN196366 TKR196355:TKR196366 TAV196355:TAV196366 SQZ196355:SQZ196366 SHD196355:SHD196366 RXH196355:RXH196366 RNL196355:RNL196366 RDP196355:RDP196366 QTT196355:QTT196366 QJX196355:QJX196366 QAB196355:QAB196366 PQF196355:PQF196366 PGJ196355:PGJ196366 OWN196355:OWN196366 OMR196355:OMR196366 OCV196355:OCV196366 NSZ196355:NSZ196366 NJD196355:NJD196366 MZH196355:MZH196366 MPL196355:MPL196366 MFP196355:MFP196366 LVT196355:LVT196366 LLX196355:LLX196366 LCB196355:LCB196366">
      <formula1>#REF!</formula1>
    </dataValidation>
    <dataValidation type="list" allowBlank="1" showErrorMessage="1" errorTitle="Bocal de regroupement" sqref="KSF196355:KSF196366 KIJ196355:KIJ196366 JYN196355:JYN196366 JOR196355:JOR196366 JEV196355:JEV196366 IUZ196355:IUZ196366 ILD196355:ILD196366 IBH196355:IBH196366 HRL196355:HRL196366 HHP196355:HHP196366 GXT196355:GXT196366 GNX196355:GNX196366 GEB196355:GEB196366 FUF196355:FUF196366 FKJ196355:FKJ196366 FAN196355:FAN196366 EQR196355:EQR196366 EGV196355:EGV196366 DWZ196355:DWZ196366 DND196355:DND196366 DDH196355:DDH196366 CTL196355:CTL196366 CJP196355:CJP196366 BZT196355:BZT196366 BPX196355:BPX196366 BGB196355:BGB196366 AWF196355:AWF196366 AMJ196355:AMJ196366 ACN196355:ACN196366 SR196355:SR196366 IV196355:IV196366 F196354:F196365 WVH130819:WVH130830 WLL130819:WLL130830 WBP130819:WBP130830 VRT130819:VRT130830 VHX130819:VHX130830 UYB130819:UYB130830 UOF130819:UOF130830 UEJ130819:UEJ130830 TUN130819:TUN130830 TKR130819:TKR130830 TAV130819:TAV130830 SQZ130819:SQZ130830 SHD130819:SHD130830 RXH130819:RXH130830 RNL130819:RNL130830 RDP130819:RDP130830 QTT130819:QTT130830 QJX130819:QJX130830 QAB130819:QAB130830 PQF130819:PQF130830 PGJ130819:PGJ130830 OWN130819:OWN130830 OMR130819:OMR130830 OCV130819:OCV130830 NSZ130819:NSZ130830 NJD130819:NJD130830 MZH130819:MZH130830 MPL130819:MPL130830 MFP130819:MFP130830 LVT130819:LVT130830 LLX130819:LLX130830 LCB130819:LCB130830 KSF130819:KSF130830 KIJ130819:KIJ130830 JYN130819:JYN130830 JOR130819:JOR130830 JEV130819:JEV130830 IUZ130819:IUZ130830 ILD130819:ILD130830 IBH130819:IBH130830 HRL130819:HRL130830 HHP130819:HHP130830 GXT130819:GXT130830 GNX130819:GNX130830 GEB130819:GEB130830 FUF130819:FUF130830 FKJ130819:FKJ130830 FAN130819:FAN130830 EQR130819:EQR130830 EGV130819:EGV130830 DWZ130819:DWZ130830 DND130819:DND130830 DDH130819:DDH130830 CTL130819:CTL130830 CJP130819:CJP130830 BZT130819:BZT130830 BPX130819:BPX130830 BGB130819:BGB130830 AWF130819:AWF130830 AMJ130819:AMJ130830 ACN130819:ACN130830 SR130819:SR130830 IV130819:IV130830 F130818:F130829 WVH65283:WVH65294 WLL65283:WLL65294 WBP65283:WBP65294 VRT65283:VRT65294">
      <formula1>#REF!</formula1>
    </dataValidation>
    <dataValidation type="list" allowBlank="1" showErrorMessage="1" errorTitle="Bocal de regroupement" sqref="VHX65283:VHX65294 UYB65283:UYB65294 UOF65283:UOF65294 UEJ65283:UEJ65294 TUN65283:TUN65294 TKR65283:TKR65294 TAV65283:TAV65294 SQZ65283:SQZ65294 SHD65283:SHD65294 RXH65283:RXH65294 RNL65283:RNL65294 RDP65283:RDP65294 QTT65283:QTT65294 QJX65283:QJX65294 QAB65283:QAB65294 PQF65283:PQF65294 PGJ65283:PGJ65294 OWN65283:OWN65294 OMR65283:OMR65294 OCV65283:OCV65294 NSZ65283:NSZ65294 NJD65283:NJD65294 MZH65283:MZH65294 MPL65283:MPL65294 MFP65283:MFP65294 LVT65283:LVT65294 LLX65283:LLX65294 LCB65283:LCB65294 KSF65283:KSF65294 KIJ65283:KIJ65294 JYN65283:JYN65294 JOR65283:JOR65294 JEV65283:JEV65294 IUZ65283:IUZ65294 ILD65283:ILD65294 IBH65283:IBH65294 HRL65283:HRL65294 HHP65283:HHP65294 GXT65283:GXT65294 GNX65283:GNX65294 GEB65283:GEB65294 FUF65283:FUF65294 FKJ65283:FKJ65294 FAN65283:FAN65294 EQR65283:EQR65294 EGV65283:EGV65294 DWZ65283:DWZ65294 DND65283:DND65294 DDH65283:DDH65294 CTL65283:CTL65294 CJP65283:CJP65294 BZT65283:BZT65294 BPX65283:BPX65294 BGB65283:BGB65294 AWF65283:AWF65294 AMJ65283:AMJ65294 ACN65283:ACN65294 SR65283:SR65294 IV65283:IV65294 F65282:F65293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7:WVM982798 WLQ982787:WLQ982798 WBU982787:WBU982798 VRY982787:VRY982798 VIC982787:VIC982798 UYG982787:UYG982798 UOK982787:UOK982798 UEO982787:UEO982798 TUS982787:TUS982798 TKW982787:TKW982798 TBA982787:TBA982798 SRE982787:SRE982798 SHI982787:SHI982798 RXM982787:RXM982798 RNQ982787:RNQ982798 RDU982787:RDU982798 QTY982787:QTY982798 QKC982787:QKC982798 QAG982787:QAG982798 PQK982787:PQK982798 PGO982787:PGO982798 OWS982787:OWS982798 OMW982787:OMW982798 ODA982787:ODA982798 NTE982787:NTE982798 NJI982787:NJI982798 MZM982787:MZM982798 MPQ982787:MPQ982798 MFU982787:MFU982798 LVY982787:LVY982798 LMC982787:LMC982798 LCG982787:LCG982798 KSK982787:KSK982798 KIO982787:KIO982798 JYS982787:JYS982798 JOW982787:JOW982798 JFA982787:JFA982798 IVE982787:IVE982798 ILI982787:ILI982798 IBM982787:IBM982798 HRQ982787:HRQ982798 HHU982787:HHU982798 GXY982787:GXY982798 GOC982787:GOC982798 GEG982787:GEG982798 FUK982787:FUK982798 FKO982787:FKO982798 FAS982787:FAS982798 EQW982787:EQW982798 EHA982787:EHA982798 DXE982787:DXE982798 DNI982787:DNI982798 DDM982787:DDM982798 CTQ982787:CTQ982798 CJU982787:CJU982798 BZY982787:BZY982798 BQC982787:BQC982798 BGG982787:BGG982798 AWK982787:AWK982798 AMO982787:AMO982798 ACS982787:ACS982798 SW982787:SW982798 JA982787:JA982798 K982786:K982797 WVM917251:WVM917262 WLQ917251:WLQ917262 WBU917251:WBU917262 VRY917251:VRY917262 VIC917251:VIC917262 UYG917251:UYG917262 UOK917251:UOK917262 UEO917251:UEO917262 TUS917251:TUS917262 TKW917251:TKW917262 TBA917251:TBA917262 SRE917251:SRE917262 SHI917251:SHI917262 RXM917251:RXM917262 RNQ917251:RNQ917262 RDU917251:RDU917262 QTY917251:QTY917262 QKC917251:QKC917262 QAG917251:QAG917262 PQK917251:PQK917262 PGO917251:PGO917262 OWS917251:OWS917262 OMW917251:OMW917262 ODA917251:ODA917262 NTE917251:NTE917262 NJI917251:NJI917262 MZM917251:MZM917262 MPQ917251:MPQ917262 MFU917251:MFU917262 LVY917251:LVY917262 LMC917251:LMC917262 LCG917251:LCG917262 KSK917251:KSK917262 KIO917251:KIO917262 JYS917251:JYS917262 JOW917251:JOW917262">
      <formula1>#REF!</formula1>
    </dataValidation>
    <dataValidation type="list" allowBlank="1" showErrorMessage="1" errorTitle="Abondance végétation de 0 à 5" sqref="JFA917251:JFA917262 IVE917251:IVE917262 ILI917251:ILI917262 IBM917251:IBM917262 HRQ917251:HRQ917262 HHU917251:HHU917262 GXY917251:GXY917262 GOC917251:GOC917262 GEG917251:GEG917262 FUK917251:FUK917262 FKO917251:FKO917262 FAS917251:FAS917262 EQW917251:EQW917262 EHA917251:EHA917262 DXE917251:DXE917262 DNI917251:DNI917262 DDM917251:DDM917262 CTQ917251:CTQ917262 CJU917251:CJU917262 BZY917251:BZY917262 BQC917251:BQC917262 BGG917251:BGG917262 AWK917251:AWK917262 AMO917251:AMO917262 ACS917251:ACS917262 SW917251:SW917262 JA917251:JA917262 K917250:K917261 WVM851715:WVM851726 WLQ851715:WLQ851726 WBU851715:WBU851726 VRY851715:VRY851726 VIC851715:VIC851726 UYG851715:UYG851726 UOK851715:UOK851726 UEO851715:UEO851726 TUS851715:TUS851726 TKW851715:TKW851726 TBA851715:TBA851726 SRE851715:SRE851726 SHI851715:SHI851726 RXM851715:RXM851726 RNQ851715:RNQ851726 RDU851715:RDU851726 QTY851715:QTY851726 QKC851715:QKC851726 QAG851715:QAG851726 PQK851715:PQK851726 PGO851715:PGO851726 OWS851715:OWS851726 OMW851715:OMW851726 ODA851715:ODA851726 NTE851715:NTE851726 NJI851715:NJI851726 MZM851715:MZM851726 MPQ851715:MPQ851726 MFU851715:MFU851726 LVY851715:LVY851726 LMC851715:LMC851726 LCG851715:LCG851726 KSK851715:KSK851726 KIO851715:KIO851726 JYS851715:JYS851726 JOW851715:JOW851726 JFA851715:JFA851726 IVE851715:IVE851726 ILI851715:ILI851726 IBM851715:IBM851726 HRQ851715:HRQ851726 HHU851715:HHU851726 GXY851715:GXY851726 GOC851715:GOC851726 GEG851715:GEG851726 FUK851715:FUK851726 FKO851715:FKO851726 FAS851715:FAS851726 EQW851715:EQW851726 EHA851715:EHA851726 DXE851715:DXE851726 DNI851715:DNI851726 DDM851715:DDM851726 CTQ851715:CTQ851726 CJU851715:CJU851726 BZY851715:BZY851726 BQC851715:BQC851726 BGG851715:BGG851726 AWK851715:AWK851726 AMO851715:AMO851726 ACS851715:ACS851726 SW851715:SW851726 JA851715:JA851726 K851714:K851725 WVM786179:WVM786190 WLQ786179:WLQ786190 WBU786179:WBU786190 VRY786179:VRY786190 VIC786179:VIC786190 UYG786179:UYG786190 UOK786179:UOK786190 UEO786179:UEO786190">
      <formula1>#REF!</formula1>
    </dataValidation>
    <dataValidation type="list" allowBlank="1" showErrorMessage="1" errorTitle="Abondance végétation de 0 à 5" sqref="TUS786179:TUS786190 TKW786179:TKW786190 TBA786179:TBA786190 SRE786179:SRE786190 SHI786179:SHI786190 RXM786179:RXM786190 RNQ786179:RNQ786190 RDU786179:RDU786190 QTY786179:QTY786190 QKC786179:QKC786190 QAG786179:QAG786190 PQK786179:PQK786190 PGO786179:PGO786190 OWS786179:OWS786190 OMW786179:OMW786190 ODA786179:ODA786190 NTE786179:NTE786190 NJI786179:NJI786190 MZM786179:MZM786190 MPQ786179:MPQ786190 MFU786179:MFU786190 LVY786179:LVY786190 LMC786179:LMC786190 LCG786179:LCG786190 KSK786179:KSK786190 KIO786179:KIO786190 JYS786179:JYS786190 JOW786179:JOW786190 JFA786179:JFA786190 IVE786179:IVE786190 ILI786179:ILI786190 IBM786179:IBM786190 HRQ786179:HRQ786190 HHU786179:HHU786190 GXY786179:GXY786190 GOC786179:GOC786190 GEG786179:GEG786190 FUK786179:FUK786190 FKO786179:FKO786190 FAS786179:FAS786190 EQW786179:EQW786190 EHA786179:EHA786190 DXE786179:DXE786190 DNI786179:DNI786190 DDM786179:DDM786190 CTQ786179:CTQ786190 CJU786179:CJU786190 BZY786179:BZY786190 BQC786179:BQC786190 BGG786179:BGG786190 AWK786179:AWK786190 AMO786179:AMO786190 ACS786179:ACS786190 SW786179:SW786190 JA786179:JA786190 K786178:K786189 WVM720643:WVM720654 WLQ720643:WLQ720654 WBU720643:WBU720654 VRY720643:VRY720654 VIC720643:VIC720654 UYG720643:UYG720654 UOK720643:UOK720654 UEO720643:UEO720654 TUS720643:TUS720654 TKW720643:TKW720654 TBA720643:TBA720654 SRE720643:SRE720654 SHI720643:SHI720654 RXM720643:RXM720654 RNQ720643:RNQ720654 RDU720643:RDU720654 QTY720643:QTY720654 QKC720643:QKC720654 QAG720643:QAG720654 PQK720643:PQK720654 PGO720643:PGO720654 OWS720643:OWS720654 OMW720643:OMW720654 ODA720643:ODA720654 NTE720643:NTE720654 NJI720643:NJI720654 MZM720643:MZM720654 MPQ720643:MPQ720654 MFU720643:MFU720654 LVY720643:LVY720654 LMC720643:LMC720654 LCG720643:LCG720654 KSK720643:KSK720654 KIO720643:KIO720654 JYS720643:JYS720654 JOW720643:JOW720654 JFA720643:JFA720654 IVE720643:IVE720654 ILI720643:ILI720654 IBM720643:IBM720654 HRQ720643:HRQ720654 HHU720643:HHU720654 GXY720643:GXY720654 GOC720643:GOC720654">
      <formula1>#REF!</formula1>
    </dataValidation>
    <dataValidation type="list" allowBlank="1" showErrorMessage="1" errorTitle="Abondance végétation de 0 à 5" sqref="GEG720643:GEG720654 FUK720643:FUK720654 FKO720643:FKO720654 FAS720643:FAS720654 EQW720643:EQW720654 EHA720643:EHA720654 DXE720643:DXE720654 DNI720643:DNI720654 DDM720643:DDM720654 CTQ720643:CTQ720654 CJU720643:CJU720654 BZY720643:BZY720654 BQC720643:BQC720654 BGG720643:BGG720654 AWK720643:AWK720654 AMO720643:AMO720654 ACS720643:ACS720654 SW720643:SW720654 JA720643:JA720654 K720642:K720653 WVM655107:WVM655118 WLQ655107:WLQ655118 WBU655107:WBU655118 VRY655107:VRY655118 VIC655107:VIC655118 UYG655107:UYG655118 UOK655107:UOK655118 UEO655107:UEO655118 TUS655107:TUS655118 TKW655107:TKW655118 TBA655107:TBA655118 SRE655107:SRE655118 SHI655107:SHI655118 RXM655107:RXM655118 RNQ655107:RNQ655118 RDU655107:RDU655118 QTY655107:QTY655118 QKC655107:QKC655118 QAG655107:QAG655118 PQK655107:PQK655118 PGO655107:PGO655118 OWS655107:OWS655118 OMW655107:OMW655118 ODA655107:ODA655118 NTE655107:NTE655118 NJI655107:NJI655118 MZM655107:MZM655118 MPQ655107:MPQ655118 MFU655107:MFU655118 LVY655107:LVY655118 LMC655107:LMC655118 LCG655107:LCG655118 KSK655107:KSK655118 KIO655107:KIO655118 JYS655107:JYS655118 JOW655107:JOW655118 JFA655107:JFA655118 IVE655107:IVE655118 ILI655107:ILI655118 IBM655107:IBM655118 HRQ655107:HRQ655118 HHU655107:HHU655118 GXY655107:GXY655118 GOC655107:GOC655118 GEG655107:GEG655118 FUK655107:FUK655118 FKO655107:FKO655118 FAS655107:FAS655118 EQW655107:EQW655118 EHA655107:EHA655118 DXE655107:DXE655118 DNI655107:DNI655118 DDM655107:DDM655118 CTQ655107:CTQ655118 CJU655107:CJU655118 BZY655107:BZY655118 BQC655107:BQC655118 BGG655107:BGG655118 AWK655107:AWK655118 AMO655107:AMO655118 ACS655107:ACS655118 SW655107:SW655118 JA655107:JA655118 K655106:K655117 WVM589571:WVM589582 WLQ589571:WLQ589582 WBU589571:WBU589582 VRY589571:VRY589582 VIC589571:VIC589582 UYG589571:UYG589582 UOK589571:UOK589582 UEO589571:UEO589582 TUS589571:TUS589582 TKW589571:TKW589582 TBA589571:TBA589582 SRE589571:SRE589582 SHI589571:SHI589582 RXM589571:RXM589582 RNQ589571:RNQ589582 RDU589571:RDU589582">
      <formula1>#REF!</formula1>
    </dataValidation>
    <dataValidation type="list" allowBlank="1" showErrorMessage="1" errorTitle="Abondance végétation de 0 à 5" sqref="QTY589571:QTY589582 QKC589571:QKC589582 QAG589571:QAG589582 PQK589571:PQK589582 PGO589571:PGO589582 OWS589571:OWS589582 OMW589571:OMW589582 ODA589571:ODA589582 NTE589571:NTE589582 NJI589571:NJI589582 MZM589571:MZM589582 MPQ589571:MPQ589582 MFU589571:MFU589582 LVY589571:LVY589582 LMC589571:LMC589582 LCG589571:LCG589582 KSK589571:KSK589582 KIO589571:KIO589582 JYS589571:JYS589582 JOW589571:JOW589582 JFA589571:JFA589582 IVE589571:IVE589582 ILI589571:ILI589582 IBM589571:IBM589582 HRQ589571:HRQ589582 HHU589571:HHU589582 GXY589571:GXY589582 GOC589571:GOC589582 GEG589571:GEG589582 FUK589571:FUK589582 FKO589571:FKO589582 FAS589571:FAS589582 EQW589571:EQW589582 EHA589571:EHA589582 DXE589571:DXE589582 DNI589571:DNI589582 DDM589571:DDM589582 CTQ589571:CTQ589582 CJU589571:CJU589582 BZY589571:BZY589582 BQC589571:BQC589582 BGG589571:BGG589582 AWK589571:AWK589582 AMO589571:AMO589582 ACS589571:ACS589582 SW589571:SW589582 JA589571:JA589582 K589570:K589581 WVM524035:WVM524046 WLQ524035:WLQ524046 WBU524035:WBU524046 VRY524035:VRY524046 VIC524035:VIC524046 UYG524035:UYG524046 UOK524035:UOK524046 UEO524035:UEO524046 TUS524035:TUS524046 TKW524035:TKW524046 TBA524035:TBA524046 SRE524035:SRE524046 SHI524035:SHI524046 RXM524035:RXM524046 RNQ524035:RNQ524046 RDU524035:RDU524046 QTY524035:QTY524046 QKC524035:QKC524046 QAG524035:QAG524046 PQK524035:PQK524046 PGO524035:PGO524046 OWS524035:OWS524046 OMW524035:OMW524046 ODA524035:ODA524046 NTE524035:NTE524046 NJI524035:NJI524046 MZM524035:MZM524046 MPQ524035:MPQ524046 MFU524035:MFU524046 LVY524035:LVY524046 LMC524035:LMC524046 LCG524035:LCG524046 KSK524035:KSK524046 KIO524035:KIO524046 JYS524035:JYS524046 JOW524035:JOW524046 JFA524035:JFA524046 IVE524035:IVE524046 ILI524035:ILI524046 IBM524035:IBM524046 HRQ524035:HRQ524046 HHU524035:HHU524046 GXY524035:GXY524046 GOC524035:GOC524046 GEG524035:GEG524046 FUK524035:FUK524046 FKO524035:FKO524046 FAS524035:FAS524046 EQW524035:EQW524046 EHA524035:EHA524046 DXE524035:DXE524046 DNI524035:DNI524046">
      <formula1>#REF!</formula1>
    </dataValidation>
    <dataValidation type="list" allowBlank="1" showErrorMessage="1" errorTitle="Abondance végétation de 0 à 5" sqref="DDM524035:DDM524046 CTQ524035:CTQ524046 CJU524035:CJU524046 BZY524035:BZY524046 BQC524035:BQC524046 BGG524035:BGG524046 AWK524035:AWK524046 AMO524035:AMO524046 ACS524035:ACS524046 SW524035:SW524046 JA524035:JA524046 K524034:K524045 WVM458499:WVM458510 WLQ458499:WLQ458510 WBU458499:WBU458510 VRY458499:VRY458510 VIC458499:VIC458510 UYG458499:UYG458510 UOK458499:UOK458510 UEO458499:UEO458510 TUS458499:TUS458510 TKW458499:TKW458510 TBA458499:TBA458510 SRE458499:SRE458510 SHI458499:SHI458510 RXM458499:RXM458510 RNQ458499:RNQ458510 RDU458499:RDU458510 QTY458499:QTY458510 QKC458499:QKC458510 QAG458499:QAG458510 PQK458499:PQK458510 PGO458499:PGO458510 OWS458499:OWS458510 OMW458499:OMW458510 ODA458499:ODA458510 NTE458499:NTE458510 NJI458499:NJI458510 MZM458499:MZM458510 MPQ458499:MPQ458510 MFU458499:MFU458510 LVY458499:LVY458510 LMC458499:LMC458510 LCG458499:LCG458510 KSK458499:KSK458510 KIO458499:KIO458510 JYS458499:JYS458510 JOW458499:JOW458510 JFA458499:JFA458510 IVE458499:IVE458510 ILI458499:ILI458510 IBM458499:IBM458510 HRQ458499:HRQ458510 HHU458499:HHU458510 GXY458499:GXY458510 GOC458499:GOC458510 GEG458499:GEG458510 FUK458499:FUK458510 FKO458499:FKO458510 FAS458499:FAS458510 EQW458499:EQW458510 EHA458499:EHA458510 DXE458499:DXE458510 DNI458499:DNI458510 DDM458499:DDM458510 CTQ458499:CTQ458510 CJU458499:CJU458510 BZY458499:BZY458510 BQC458499:BQC458510 BGG458499:BGG458510 AWK458499:AWK458510 AMO458499:AMO458510 ACS458499:ACS458510 SW458499:SW458510 JA458499:JA458510 K458498:K458509 WVM392963:WVM392974 WLQ392963:WLQ392974 WBU392963:WBU392974 VRY392963:VRY392974 VIC392963:VIC392974 UYG392963:UYG392974 UOK392963:UOK392974 UEO392963:UEO392974 TUS392963:TUS392974 TKW392963:TKW392974 TBA392963:TBA392974 SRE392963:SRE392974 SHI392963:SHI392974 RXM392963:RXM392974 RNQ392963:RNQ392974 RDU392963:RDU392974 QTY392963:QTY392974 QKC392963:QKC392974 QAG392963:QAG392974 PQK392963:PQK392974 PGO392963:PGO392974 OWS392963:OWS392974 OMW392963:OMW392974 ODA392963:ODA392974">
      <formula1>#REF!</formula1>
    </dataValidation>
    <dataValidation type="list" allowBlank="1" showErrorMessage="1" errorTitle="Abondance végétation de 0 à 5" sqref="NTE392963:NTE392974 NJI392963:NJI392974 MZM392963:MZM392974 MPQ392963:MPQ392974 MFU392963:MFU392974 LVY392963:LVY392974 LMC392963:LMC392974 LCG392963:LCG392974 KSK392963:KSK392974 KIO392963:KIO392974 JYS392963:JYS392974 JOW392963:JOW392974 JFA392963:JFA392974 IVE392963:IVE392974 ILI392963:ILI392974 IBM392963:IBM392974 HRQ392963:HRQ392974 HHU392963:HHU392974 GXY392963:GXY392974 GOC392963:GOC392974 GEG392963:GEG392974 FUK392963:FUK392974 FKO392963:FKO392974 FAS392963:FAS392974 EQW392963:EQW392974 EHA392963:EHA392974 DXE392963:DXE392974 DNI392963:DNI392974 DDM392963:DDM392974 CTQ392963:CTQ392974 CJU392963:CJU392974 BZY392963:BZY392974 BQC392963:BQC392974 BGG392963:BGG392974 AWK392963:AWK392974 AMO392963:AMO392974 ACS392963:ACS392974 SW392963:SW392974 JA392963:JA392974 K392962:K392973 WVM327427:WVM327438 WLQ327427:WLQ327438 WBU327427:WBU327438 VRY327427:VRY327438 VIC327427:VIC327438 UYG327427:UYG327438 UOK327427:UOK327438 UEO327427:UEO327438 TUS327427:TUS327438 TKW327427:TKW327438 TBA327427:TBA327438 SRE327427:SRE327438 SHI327427:SHI327438 RXM327427:RXM327438 RNQ327427:RNQ327438 RDU327427:RDU327438 QTY327427:QTY327438 QKC327427:QKC327438 QAG327427:QAG327438 PQK327427:PQK327438 PGO327427:PGO327438 OWS327427:OWS327438 OMW327427:OMW327438 ODA327427:ODA327438 NTE327427:NTE327438 NJI327427:NJI327438 MZM327427:MZM327438 MPQ327427:MPQ327438 MFU327427:MFU327438 LVY327427:LVY327438 LMC327427:LMC327438 LCG327427:LCG327438 KSK327427:KSK327438 KIO327427:KIO327438 JYS327427:JYS327438 JOW327427:JOW327438 JFA327427:JFA327438 IVE327427:IVE327438 ILI327427:ILI327438 IBM327427:IBM327438 HRQ327427:HRQ327438 HHU327427:HHU327438 GXY327427:GXY327438 GOC327427:GOC327438 GEG327427:GEG327438 FUK327427:FUK327438 FKO327427:FKO327438 FAS327427:FAS327438 EQW327427:EQW327438 EHA327427:EHA327438 DXE327427:DXE327438 DNI327427:DNI327438 DDM327427:DDM327438 CTQ327427:CTQ327438 CJU327427:CJU327438 BZY327427:BZY327438 BQC327427:BQC327438 BGG327427:BGG327438 AWK327427:AWK327438 AMO327427:AMO327438">
      <formula1>#REF!</formula1>
    </dataValidation>
    <dataValidation type="list" allowBlank="1" showErrorMessage="1" errorTitle="Abondance végétation de 0 à 5" sqref="ACS327427:ACS327438 SW327427:SW327438 JA327427:JA327438 K327426:K327437 WVM261891:WVM261902 WLQ261891:WLQ261902 WBU261891:WBU261902 VRY261891:VRY261902 VIC261891:VIC261902 UYG261891:UYG261902 UOK261891:UOK261902 UEO261891:UEO261902 TUS261891:TUS261902 TKW261891:TKW261902 TBA261891:TBA261902 SRE261891:SRE261902 SHI261891:SHI261902 RXM261891:RXM261902 RNQ261891:RNQ261902 RDU261891:RDU261902 QTY261891:QTY261902 QKC261891:QKC261902 QAG261891:QAG261902 PQK261891:PQK261902 PGO261891:PGO261902 OWS261891:OWS261902 OMW261891:OMW261902 ODA261891:ODA261902 NTE261891:NTE261902 NJI261891:NJI261902 MZM261891:MZM261902 MPQ261891:MPQ261902 MFU261891:MFU261902 LVY261891:LVY261902 LMC261891:LMC261902 LCG261891:LCG261902 KSK261891:KSK261902 KIO261891:KIO261902 JYS261891:JYS261902 JOW261891:JOW261902 JFA261891:JFA261902 IVE261891:IVE261902 ILI261891:ILI261902 IBM261891:IBM261902 HRQ261891:HRQ261902 HHU261891:HHU261902 GXY261891:GXY261902 GOC261891:GOC261902 GEG261891:GEG261902 FUK261891:FUK261902 FKO261891:FKO261902 FAS261891:FAS261902 EQW261891:EQW261902 EHA261891:EHA261902 DXE261891:DXE261902 DNI261891:DNI261902 DDM261891:DDM261902 CTQ261891:CTQ261902 CJU261891:CJU261902 BZY261891:BZY261902 BQC261891:BQC261902 BGG261891:BGG261902 AWK261891:AWK261902 AMO261891:AMO261902 ACS261891:ACS261902 SW261891:SW261902 JA261891:JA261902 K261890:K261901 WVM196355:WVM196366 WLQ196355:WLQ196366 WBU196355:WBU196366 VRY196355:VRY196366 VIC196355:VIC196366 UYG196355:UYG196366 UOK196355:UOK196366 UEO196355:UEO196366 TUS196355:TUS196366 TKW196355:TKW196366 TBA196355:TBA196366 SRE196355:SRE196366 SHI196355:SHI196366 RXM196355:RXM196366 RNQ196355:RNQ196366 RDU196355:RDU196366 QTY196355:QTY196366 QKC196355:QKC196366 QAG196355:QAG196366 PQK196355:PQK196366 PGO196355:PGO196366 OWS196355:OWS196366 OMW196355:OMW196366 ODA196355:ODA196366 NTE196355:NTE196366 NJI196355:NJI196366 MZM196355:MZM196366 MPQ196355:MPQ196366 MFU196355:MFU196366 LVY196355:LVY196366 LMC196355:LMC196366 LCG196355:LCG196366">
      <formula1>#REF!</formula1>
    </dataValidation>
    <dataValidation type="list" allowBlank="1" showErrorMessage="1" errorTitle="Abondance végétation de 0 à 5" sqref="KSK196355:KSK196366 KIO196355:KIO196366 JYS196355:JYS196366 JOW196355:JOW196366 JFA196355:JFA196366 IVE196355:IVE196366 ILI196355:ILI196366 IBM196355:IBM196366 HRQ196355:HRQ196366 HHU196355:HHU196366 GXY196355:GXY196366 GOC196355:GOC196366 GEG196355:GEG196366 FUK196355:FUK196366 FKO196355:FKO196366 FAS196355:FAS196366 EQW196355:EQW196366 EHA196355:EHA196366 DXE196355:DXE196366 DNI196355:DNI196366 DDM196355:DDM196366 CTQ196355:CTQ196366 CJU196355:CJU196366 BZY196355:BZY196366 BQC196355:BQC196366 BGG196355:BGG196366 AWK196355:AWK196366 AMO196355:AMO196366 ACS196355:ACS196366 SW196355:SW196366 JA196355:JA196366 K196354:K196365 WVM130819:WVM130830 WLQ130819:WLQ130830 WBU130819:WBU130830 VRY130819:VRY130830 VIC130819:VIC130830 UYG130819:UYG130830 UOK130819:UOK130830 UEO130819:UEO130830 TUS130819:TUS130830 TKW130819:TKW130830 TBA130819:TBA130830 SRE130819:SRE130830 SHI130819:SHI130830 RXM130819:RXM130830 RNQ130819:RNQ130830 RDU130819:RDU130830 QTY130819:QTY130830 QKC130819:QKC130830 QAG130819:QAG130830 PQK130819:PQK130830 PGO130819:PGO130830 OWS130819:OWS130830 OMW130819:OMW130830 ODA130819:ODA130830 NTE130819:NTE130830 NJI130819:NJI130830 MZM130819:MZM130830 MPQ130819:MPQ130830 MFU130819:MFU130830 LVY130819:LVY130830 LMC130819:LMC130830 LCG130819:LCG130830 KSK130819:KSK130830 KIO130819:KIO130830 JYS130819:JYS130830 JOW130819:JOW130830 JFA130819:JFA130830 IVE130819:IVE130830 ILI130819:ILI130830 IBM130819:IBM130830 HRQ130819:HRQ130830 HHU130819:HHU130830 GXY130819:GXY130830 GOC130819:GOC130830 GEG130819:GEG130830 FUK130819:FUK130830 FKO130819:FKO130830 FAS130819:FAS130830 EQW130819:EQW130830 EHA130819:EHA130830 DXE130819:DXE130830 DNI130819:DNI130830 DDM130819:DDM130830 CTQ130819:CTQ130830 CJU130819:CJU130830 BZY130819:BZY130830 BQC130819:BQC130830 BGG130819:BGG130830 AWK130819:AWK130830 AMO130819:AMO130830 ACS130819:ACS130830 SW130819:SW130830 JA130819:JA130830 K130818:K130829 WVM65283:WVM65294 WLQ65283:WLQ65294 WBU65283:WBU65294 VRY65283:VRY65294">
      <formula1>#REF!</formula1>
    </dataValidation>
    <dataValidation type="list" allowBlank="1" showErrorMessage="1" errorTitle="Abondance végétation de 0 à 5" sqref="VIC65283:VIC65294 UYG65283:UYG65294 UOK65283:UOK65294 UEO65283:UEO65294 TUS65283:TUS65294 TKW65283:TKW65294 TBA65283:TBA65294 SRE65283:SRE65294 SHI65283:SHI65294 RXM65283:RXM65294 RNQ65283:RNQ65294 RDU65283:RDU65294 QTY65283:QTY65294 QKC65283:QKC65294 QAG65283:QAG65294 PQK65283:PQK65294 PGO65283:PGO65294 OWS65283:OWS65294 OMW65283:OMW65294 ODA65283:ODA65294 NTE65283:NTE65294 NJI65283:NJI65294 MZM65283:MZM65294 MPQ65283:MPQ65294 MFU65283:MFU65294 LVY65283:LVY65294 LMC65283:LMC65294 LCG65283:LCG65294 KSK65283:KSK65294 KIO65283:KIO65294 JYS65283:JYS65294 JOW65283:JOW65294 JFA65283:JFA65294 IVE65283:IVE65294 ILI65283:ILI65294 IBM65283:IBM65294 HRQ65283:HRQ65294 HHU65283:HHU65294 GXY65283:GXY65294 GOC65283:GOC65294 GEG65283:GEG65294 FUK65283:FUK65294 FKO65283:FKO65294 FAS65283:FAS65294 EQW65283:EQW65294 EHA65283:EHA65294 DXE65283:DXE65294 DNI65283:DNI65294 DDM65283:DDM65294 CTQ65283:CTQ65294 CJU65283:CJU65294 BZY65283:BZY65294 BQC65283:BQC65294 BGG65283:BGG65294 AWK65283:AWK65294 AMO65283:AMO65294 ACS65283:ACS65294 SW65283:SW65294 JA65283:JA65294 K65282:K65293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7:WVJ982798 WLN982787:WLN982798 WBR982787:WBR982798 VRV982787:VRV982798 VHZ982787:VHZ982798 UYD982787:UYD982798 UOH982787:UOH982798 UEL982787:UEL982798 TUP982787:TUP982798 TKT982787:TKT982798 TAX982787:TAX982798 SRB982787:SRB982798 SHF982787:SHF982798 RXJ982787:RXJ982798 RNN982787:RNN982798 RDR982787:RDR982798 QTV982787:QTV982798 QJZ982787:QJZ982798 QAD982787:QAD982798 PQH982787:PQH982798 PGL982787:PGL982798 OWP982787:OWP982798 OMT982787:OMT982798 OCX982787:OCX982798 NTB982787:NTB982798 NJF982787:NJF982798 MZJ982787:MZJ982798 MPN982787:MPN982798 MFR982787:MFR982798 LVV982787:LVV982798 LLZ982787:LLZ982798 LCD982787:LCD982798 KSH982787:KSH982798 KIL982787:KIL982798 JYP982787:JYP982798 JOT982787:JOT982798 JEX982787:JEX982798 IVB982787:IVB982798 ILF982787:ILF982798 IBJ982787:IBJ982798 HRN982787:HRN982798 HHR982787:HHR982798 GXV982787:GXV982798 GNZ982787:GNZ982798 GED982787:GED982798 FUH982787:FUH982798 FKL982787:FKL982798 FAP982787:FAP982798 EQT982787:EQT982798 EGX982787:EGX982798 DXB982787:DXB982798 DNF982787:DNF982798 DDJ982787:DDJ982798 CTN982787:CTN982798 CJR982787:CJR982798 BZV982787:BZV982798 BPZ982787:BPZ982798 BGD982787:BGD982798 AWH982787:AWH982798 AML982787:AML982798 ACP982787:ACP982798 ST982787:ST982798 IX982787:IX982798 H982786:H982797 WVJ917251:WVJ917262 WLN917251:WLN917262 WBR917251:WBR917262 VRV917251:VRV917262 VHZ917251:VHZ917262 UYD917251:UYD917262 UOH917251:UOH917262 UEL917251:UEL917262 TUP917251:TUP917262 TKT917251:TKT917262 TAX917251:TAX917262 SRB917251:SRB917262 SHF917251:SHF917262 RXJ917251:RXJ917262 RNN917251:RNN917262 RDR917251:RDR917262 QTV917251:QTV917262 QJZ917251:QJZ917262 QAD917251:QAD917262 PQH917251:PQH917262 PGL917251:PGL917262 OWP917251:OWP917262 OMT917251:OMT917262 OCX917251:OCX917262 NTB917251:NTB917262 NJF917251:NJF917262 MZJ917251:MZJ917262 MPN917251:MPN917262 MFR917251:MFR917262 LVV917251:LVV917262 LLZ917251:LLZ917262 LCD917251:LCD917262 KSH917251:KSH917262 KIL917251:KIL917262 JYP917251:JYP917262 JOT917251:JOT917262">
      <formula1>#REF!</formula1>
    </dataValidation>
    <dataValidation type="list" allowBlank="1" showErrorMessage="1" errorTitle="Intensité du comatage de 0 à 5" sqref="JEX917251:JEX917262 IVB917251:IVB917262 ILF917251:ILF917262 IBJ917251:IBJ917262 HRN917251:HRN917262 HHR917251:HHR917262 GXV917251:GXV917262 GNZ917251:GNZ917262 GED917251:GED917262 FUH917251:FUH917262 FKL917251:FKL917262 FAP917251:FAP917262 EQT917251:EQT917262 EGX917251:EGX917262 DXB917251:DXB917262 DNF917251:DNF917262 DDJ917251:DDJ917262 CTN917251:CTN917262 CJR917251:CJR917262 BZV917251:BZV917262 BPZ917251:BPZ917262 BGD917251:BGD917262 AWH917251:AWH917262 AML917251:AML917262 ACP917251:ACP917262 ST917251:ST917262 IX917251:IX917262 H917250:H917261 WVJ851715:WVJ851726 WLN851715:WLN851726 WBR851715:WBR851726 VRV851715:VRV851726 VHZ851715:VHZ851726 UYD851715:UYD851726 UOH851715:UOH851726 UEL851715:UEL851726 TUP851715:TUP851726 TKT851715:TKT851726 TAX851715:TAX851726 SRB851715:SRB851726 SHF851715:SHF851726 RXJ851715:RXJ851726 RNN851715:RNN851726 RDR851715:RDR851726 QTV851715:QTV851726 QJZ851715:QJZ851726 QAD851715:QAD851726 PQH851715:PQH851726 PGL851715:PGL851726 OWP851715:OWP851726 OMT851715:OMT851726 OCX851715:OCX851726 NTB851715:NTB851726 NJF851715:NJF851726 MZJ851715:MZJ851726 MPN851715:MPN851726 MFR851715:MFR851726 LVV851715:LVV851726 LLZ851715:LLZ851726 LCD851715:LCD851726 KSH851715:KSH851726 KIL851715:KIL851726 JYP851715:JYP851726 JOT851715:JOT851726 JEX851715:JEX851726 IVB851715:IVB851726 ILF851715:ILF851726 IBJ851715:IBJ851726 HRN851715:HRN851726 HHR851715:HHR851726 GXV851715:GXV851726 GNZ851715:GNZ851726 GED851715:GED851726 FUH851715:FUH851726 FKL851715:FKL851726 FAP851715:FAP851726 EQT851715:EQT851726 EGX851715:EGX851726 DXB851715:DXB851726 DNF851715:DNF851726 DDJ851715:DDJ851726 CTN851715:CTN851726 CJR851715:CJR851726 BZV851715:BZV851726 BPZ851715:BPZ851726 BGD851715:BGD851726 AWH851715:AWH851726 AML851715:AML851726 ACP851715:ACP851726 ST851715:ST851726 IX851715:IX851726 H851714:H851725 WVJ786179:WVJ786190 WLN786179:WLN786190 WBR786179:WBR786190 VRV786179:VRV786190 VHZ786179:VHZ786190 UYD786179:UYD786190 UOH786179:UOH786190 UEL786179:UEL786190">
      <formula1>#REF!</formula1>
    </dataValidation>
    <dataValidation type="list" allowBlank="1" showErrorMessage="1" errorTitle="Intensité du comatage de 0 à 5" sqref="TUP786179:TUP786190 TKT786179:TKT786190 TAX786179:TAX786190 SRB786179:SRB786190 SHF786179:SHF786190 RXJ786179:RXJ786190 RNN786179:RNN786190 RDR786179:RDR786190 QTV786179:QTV786190 QJZ786179:QJZ786190 QAD786179:QAD786190 PQH786179:PQH786190 PGL786179:PGL786190 OWP786179:OWP786190 OMT786179:OMT786190 OCX786179:OCX786190 NTB786179:NTB786190 NJF786179:NJF786190 MZJ786179:MZJ786190 MPN786179:MPN786190 MFR786179:MFR786190 LVV786179:LVV786190 LLZ786179:LLZ786190 LCD786179:LCD786190 KSH786179:KSH786190 KIL786179:KIL786190 JYP786179:JYP786190 JOT786179:JOT786190 JEX786179:JEX786190 IVB786179:IVB786190 ILF786179:ILF786190 IBJ786179:IBJ786190 HRN786179:HRN786190 HHR786179:HHR786190 GXV786179:GXV786190 GNZ786179:GNZ786190 GED786179:GED786190 FUH786179:FUH786190 FKL786179:FKL786190 FAP786179:FAP786190 EQT786179:EQT786190 EGX786179:EGX786190 DXB786179:DXB786190 DNF786179:DNF786190 DDJ786179:DDJ786190 CTN786179:CTN786190 CJR786179:CJR786190 BZV786179:BZV786190 BPZ786179:BPZ786190 BGD786179:BGD786190 AWH786179:AWH786190 AML786179:AML786190 ACP786179:ACP786190 ST786179:ST786190 IX786179:IX786190 H786178:H786189 WVJ720643:WVJ720654 WLN720643:WLN720654 WBR720643:WBR720654 VRV720643:VRV720654 VHZ720643:VHZ720654 UYD720643:UYD720654 UOH720643:UOH720654 UEL720643:UEL720654 TUP720643:TUP720654 TKT720643:TKT720654 TAX720643:TAX720654 SRB720643:SRB720654 SHF720643:SHF720654 RXJ720643:RXJ720654 RNN720643:RNN720654 RDR720643:RDR720654 QTV720643:QTV720654 QJZ720643:QJZ720654 QAD720643:QAD720654 PQH720643:PQH720654 PGL720643:PGL720654 OWP720643:OWP720654 OMT720643:OMT720654 OCX720643:OCX720654 NTB720643:NTB720654 NJF720643:NJF720654 MZJ720643:MZJ720654 MPN720643:MPN720654 MFR720643:MFR720654 LVV720643:LVV720654 LLZ720643:LLZ720654 LCD720643:LCD720654 KSH720643:KSH720654 KIL720643:KIL720654 JYP720643:JYP720654 JOT720643:JOT720654 JEX720643:JEX720654 IVB720643:IVB720654 ILF720643:ILF720654 IBJ720643:IBJ720654 HRN720643:HRN720654 HHR720643:HHR720654 GXV720643:GXV720654 GNZ720643:GNZ720654">
      <formula1>#REF!</formula1>
    </dataValidation>
    <dataValidation type="list" allowBlank="1" showErrorMessage="1" errorTitle="Intensité du comatage de 0 à 5" sqref="GED720643:GED720654 FUH720643:FUH720654 FKL720643:FKL720654 FAP720643:FAP720654 EQT720643:EQT720654 EGX720643:EGX720654 DXB720643:DXB720654 DNF720643:DNF720654 DDJ720643:DDJ720654 CTN720643:CTN720654 CJR720643:CJR720654 BZV720643:BZV720654 BPZ720643:BPZ720654 BGD720643:BGD720654 AWH720643:AWH720654 AML720643:AML720654 ACP720643:ACP720654 ST720643:ST720654 IX720643:IX720654 H720642:H720653 WVJ655107:WVJ655118 WLN655107:WLN655118 WBR655107:WBR655118 VRV655107:VRV655118 VHZ655107:VHZ655118 UYD655107:UYD655118 UOH655107:UOH655118 UEL655107:UEL655118 TUP655107:TUP655118 TKT655107:TKT655118 TAX655107:TAX655118 SRB655107:SRB655118 SHF655107:SHF655118 RXJ655107:RXJ655118 RNN655107:RNN655118 RDR655107:RDR655118 QTV655107:QTV655118 QJZ655107:QJZ655118 QAD655107:QAD655118 PQH655107:PQH655118 PGL655107:PGL655118 OWP655107:OWP655118 OMT655107:OMT655118 OCX655107:OCX655118 NTB655107:NTB655118 NJF655107:NJF655118 MZJ655107:MZJ655118 MPN655107:MPN655118 MFR655107:MFR655118 LVV655107:LVV655118 LLZ655107:LLZ655118 LCD655107:LCD655118 KSH655107:KSH655118 KIL655107:KIL655118 JYP655107:JYP655118 JOT655107:JOT655118 JEX655107:JEX655118 IVB655107:IVB655118 ILF655107:ILF655118 IBJ655107:IBJ655118 HRN655107:HRN655118 HHR655107:HHR655118 GXV655107:GXV655118 GNZ655107:GNZ655118 GED655107:GED655118 FUH655107:FUH655118 FKL655107:FKL655118 FAP655107:FAP655118 EQT655107:EQT655118 EGX655107:EGX655118 DXB655107:DXB655118 DNF655107:DNF655118 DDJ655107:DDJ655118 CTN655107:CTN655118 CJR655107:CJR655118 BZV655107:BZV655118 BPZ655107:BPZ655118 BGD655107:BGD655118 AWH655107:AWH655118 AML655107:AML655118 ACP655107:ACP655118 ST655107:ST655118 IX655107:IX655118 H655106:H655117 WVJ589571:WVJ589582 WLN589571:WLN589582 WBR589571:WBR589582 VRV589571:VRV589582 VHZ589571:VHZ589582 UYD589571:UYD589582 UOH589571:UOH589582 UEL589571:UEL589582 TUP589571:TUP589582 TKT589571:TKT589582 TAX589571:TAX589582 SRB589571:SRB589582 SHF589571:SHF589582 RXJ589571:RXJ589582 RNN589571:RNN589582 RDR589571:RDR589582">
      <formula1>#REF!</formula1>
    </dataValidation>
    <dataValidation type="list" allowBlank="1" showErrorMessage="1" errorTitle="Intensité du comatage de 0 à 5" sqref="QTV589571:QTV589582 QJZ589571:QJZ589582 QAD589571:QAD589582 PQH589571:PQH589582 PGL589571:PGL589582 OWP589571:OWP589582 OMT589571:OMT589582 OCX589571:OCX589582 NTB589571:NTB589582 NJF589571:NJF589582 MZJ589571:MZJ589582 MPN589571:MPN589582 MFR589571:MFR589582 LVV589571:LVV589582 LLZ589571:LLZ589582 LCD589571:LCD589582 KSH589571:KSH589582 KIL589571:KIL589582 JYP589571:JYP589582 JOT589571:JOT589582 JEX589571:JEX589582 IVB589571:IVB589582 ILF589571:ILF589582 IBJ589571:IBJ589582 HRN589571:HRN589582 HHR589571:HHR589582 GXV589571:GXV589582 GNZ589571:GNZ589582 GED589571:GED589582 FUH589571:FUH589582 FKL589571:FKL589582 FAP589571:FAP589582 EQT589571:EQT589582 EGX589571:EGX589582 DXB589571:DXB589582 DNF589571:DNF589582 DDJ589571:DDJ589582 CTN589571:CTN589582 CJR589571:CJR589582 BZV589571:BZV589582 BPZ589571:BPZ589582 BGD589571:BGD589582 AWH589571:AWH589582 AML589571:AML589582 ACP589571:ACP589582 ST589571:ST589582 IX589571:IX589582 H589570:H589581 WVJ524035:WVJ524046 WLN524035:WLN524046 WBR524035:WBR524046 VRV524035:VRV524046 VHZ524035:VHZ524046 UYD524035:UYD524046 UOH524035:UOH524046 UEL524035:UEL524046 TUP524035:TUP524046 TKT524035:TKT524046 TAX524035:TAX524046 SRB524035:SRB524046 SHF524035:SHF524046 RXJ524035:RXJ524046 RNN524035:RNN524046 RDR524035:RDR524046 QTV524035:QTV524046 QJZ524035:QJZ524046 QAD524035:QAD524046 PQH524035:PQH524046 PGL524035:PGL524046 OWP524035:OWP524046 OMT524035:OMT524046 OCX524035:OCX524046 NTB524035:NTB524046 NJF524035:NJF524046 MZJ524035:MZJ524046 MPN524035:MPN524046 MFR524035:MFR524046 LVV524035:LVV524046 LLZ524035:LLZ524046 LCD524035:LCD524046 KSH524035:KSH524046 KIL524035:KIL524046 JYP524035:JYP524046 JOT524035:JOT524046 JEX524035:JEX524046 IVB524035:IVB524046 ILF524035:ILF524046 IBJ524035:IBJ524046 HRN524035:HRN524046 HHR524035:HHR524046 GXV524035:GXV524046 GNZ524035:GNZ524046 GED524035:GED524046 FUH524035:FUH524046 FKL524035:FKL524046 FAP524035:FAP524046 EQT524035:EQT524046 EGX524035:EGX524046 DXB524035:DXB524046 DNF524035:DNF524046">
      <formula1>#REF!</formula1>
    </dataValidation>
    <dataValidation type="list" allowBlank="1" showErrorMessage="1" errorTitle="Intensité du comatage de 0 à 5" sqref="DDJ524035:DDJ524046 CTN524035:CTN524046 CJR524035:CJR524046 BZV524035:BZV524046 BPZ524035:BPZ524046 BGD524035:BGD524046 AWH524035:AWH524046 AML524035:AML524046 ACP524035:ACP524046 ST524035:ST524046 IX524035:IX524046 H524034:H524045 WVJ458499:WVJ458510 WLN458499:WLN458510 WBR458499:WBR458510 VRV458499:VRV458510 VHZ458499:VHZ458510 UYD458499:UYD458510 UOH458499:UOH458510 UEL458499:UEL458510 TUP458499:TUP458510 TKT458499:TKT458510 TAX458499:TAX458510 SRB458499:SRB458510 SHF458499:SHF458510 RXJ458499:RXJ458510 RNN458499:RNN458510 RDR458499:RDR458510 QTV458499:QTV458510 QJZ458499:QJZ458510 QAD458499:QAD458510 PQH458499:PQH458510 PGL458499:PGL458510 OWP458499:OWP458510 OMT458499:OMT458510 OCX458499:OCX458510 NTB458499:NTB458510 NJF458499:NJF458510 MZJ458499:MZJ458510 MPN458499:MPN458510 MFR458499:MFR458510 LVV458499:LVV458510 LLZ458499:LLZ458510 LCD458499:LCD458510 KSH458499:KSH458510 KIL458499:KIL458510 JYP458499:JYP458510 JOT458499:JOT458510 JEX458499:JEX458510 IVB458499:IVB458510 ILF458499:ILF458510 IBJ458499:IBJ458510 HRN458499:HRN458510 HHR458499:HHR458510 GXV458499:GXV458510 GNZ458499:GNZ458510 GED458499:GED458510 FUH458499:FUH458510 FKL458499:FKL458510 FAP458499:FAP458510 EQT458499:EQT458510 EGX458499:EGX458510 DXB458499:DXB458510 DNF458499:DNF458510 DDJ458499:DDJ458510 CTN458499:CTN458510 CJR458499:CJR458510 BZV458499:BZV458510 BPZ458499:BPZ458510 BGD458499:BGD458510 AWH458499:AWH458510 AML458499:AML458510 ACP458499:ACP458510 ST458499:ST458510 IX458499:IX458510 H458498:H458509 WVJ392963:WVJ392974 WLN392963:WLN392974 WBR392963:WBR392974 VRV392963:VRV392974 VHZ392963:VHZ392974 UYD392963:UYD392974 UOH392963:UOH392974 UEL392963:UEL392974 TUP392963:TUP392974 TKT392963:TKT392974 TAX392963:TAX392974 SRB392963:SRB392974 SHF392963:SHF392974 RXJ392963:RXJ392974 RNN392963:RNN392974 RDR392963:RDR392974 QTV392963:QTV392974 QJZ392963:QJZ392974 QAD392963:QAD392974 PQH392963:PQH392974 PGL392963:PGL392974 OWP392963:OWP392974 OMT392963:OMT392974 OCX392963:OCX392974">
      <formula1>#REF!</formula1>
    </dataValidation>
    <dataValidation type="list" allowBlank="1" showErrorMessage="1" errorTitle="Intensité du comatage de 0 à 5" sqref="NTB392963:NTB392974 NJF392963:NJF392974 MZJ392963:MZJ392974 MPN392963:MPN392974 MFR392963:MFR392974 LVV392963:LVV392974 LLZ392963:LLZ392974 LCD392963:LCD392974 KSH392963:KSH392974 KIL392963:KIL392974 JYP392963:JYP392974 JOT392963:JOT392974 JEX392963:JEX392974 IVB392963:IVB392974 ILF392963:ILF392974 IBJ392963:IBJ392974 HRN392963:HRN392974 HHR392963:HHR392974 GXV392963:GXV392974 GNZ392963:GNZ392974 GED392963:GED392974 FUH392963:FUH392974 FKL392963:FKL392974 FAP392963:FAP392974 EQT392963:EQT392974 EGX392963:EGX392974 DXB392963:DXB392974 DNF392963:DNF392974 DDJ392963:DDJ392974 CTN392963:CTN392974 CJR392963:CJR392974 BZV392963:BZV392974 BPZ392963:BPZ392974 BGD392963:BGD392974 AWH392963:AWH392974 AML392963:AML392974 ACP392963:ACP392974 ST392963:ST392974 IX392963:IX392974 H392962:H392973 WVJ327427:WVJ327438 WLN327427:WLN327438 WBR327427:WBR327438 VRV327427:VRV327438 VHZ327427:VHZ327438 UYD327427:UYD327438 UOH327427:UOH327438 UEL327427:UEL327438 TUP327427:TUP327438 TKT327427:TKT327438 TAX327427:TAX327438 SRB327427:SRB327438 SHF327427:SHF327438 RXJ327427:RXJ327438 RNN327427:RNN327438 RDR327427:RDR327438 QTV327427:QTV327438 QJZ327427:QJZ327438 QAD327427:QAD327438 PQH327427:PQH327438 PGL327427:PGL327438 OWP327427:OWP327438 OMT327427:OMT327438 OCX327427:OCX327438 NTB327427:NTB327438 NJF327427:NJF327438 MZJ327427:MZJ327438 MPN327427:MPN327438 MFR327427:MFR327438 LVV327427:LVV327438 LLZ327427:LLZ327438 LCD327427:LCD327438 KSH327427:KSH327438 KIL327427:KIL327438 JYP327427:JYP327438 JOT327427:JOT327438 JEX327427:JEX327438 IVB327427:IVB327438 ILF327427:ILF327438 IBJ327427:IBJ327438 HRN327427:HRN327438 HHR327427:HHR327438 GXV327427:GXV327438 GNZ327427:GNZ327438 GED327427:GED327438 FUH327427:FUH327438 FKL327427:FKL327438 FAP327427:FAP327438 EQT327427:EQT327438 EGX327427:EGX327438 DXB327427:DXB327438 DNF327427:DNF327438 DDJ327427:DDJ327438 CTN327427:CTN327438 CJR327427:CJR327438 BZV327427:BZV327438 BPZ327427:BPZ327438 BGD327427:BGD327438 AWH327427:AWH327438 AML327427:AML327438">
      <formula1>#REF!</formula1>
    </dataValidation>
    <dataValidation type="list" allowBlank="1" showErrorMessage="1" errorTitle="Intensité du comatage de 0 à 5" sqref="ACP327427:ACP327438 ST327427:ST327438 IX327427:IX327438 H327426:H327437 WVJ261891:WVJ261902 WLN261891:WLN261902 WBR261891:WBR261902 VRV261891:VRV261902 VHZ261891:VHZ261902 UYD261891:UYD261902 UOH261891:UOH261902 UEL261891:UEL261902 TUP261891:TUP261902 TKT261891:TKT261902 TAX261891:TAX261902 SRB261891:SRB261902 SHF261891:SHF261902 RXJ261891:RXJ261902 RNN261891:RNN261902 RDR261891:RDR261902 QTV261891:QTV261902 QJZ261891:QJZ261902 QAD261891:QAD261902 PQH261891:PQH261902 PGL261891:PGL261902 OWP261891:OWP261902 OMT261891:OMT261902 OCX261891:OCX261902 NTB261891:NTB261902 NJF261891:NJF261902 MZJ261891:MZJ261902 MPN261891:MPN261902 MFR261891:MFR261902 LVV261891:LVV261902 LLZ261891:LLZ261902 LCD261891:LCD261902 KSH261891:KSH261902 KIL261891:KIL261902 JYP261891:JYP261902 JOT261891:JOT261902 JEX261891:JEX261902 IVB261891:IVB261902 ILF261891:ILF261902 IBJ261891:IBJ261902 HRN261891:HRN261902 HHR261891:HHR261902 GXV261891:GXV261902 GNZ261891:GNZ261902 GED261891:GED261902 FUH261891:FUH261902 FKL261891:FKL261902 FAP261891:FAP261902 EQT261891:EQT261902 EGX261891:EGX261902 DXB261891:DXB261902 DNF261891:DNF261902 DDJ261891:DDJ261902 CTN261891:CTN261902 CJR261891:CJR261902 BZV261891:BZV261902 BPZ261891:BPZ261902 BGD261891:BGD261902 AWH261891:AWH261902 AML261891:AML261902 ACP261891:ACP261902 ST261891:ST261902 IX261891:IX261902 H261890:H261901 WVJ196355:WVJ196366 WLN196355:WLN196366 WBR196355:WBR196366 VRV196355:VRV196366 VHZ196355:VHZ196366 UYD196355:UYD196366 UOH196355:UOH196366 UEL196355:UEL196366 TUP196355:TUP196366 TKT196355:TKT196366 TAX196355:TAX196366 SRB196355:SRB196366 SHF196355:SHF196366 RXJ196355:RXJ196366 RNN196355:RNN196366 RDR196355:RDR196366 QTV196355:QTV196366 QJZ196355:QJZ196366 QAD196355:QAD196366 PQH196355:PQH196366 PGL196355:PGL196366 OWP196355:OWP196366 OMT196355:OMT196366 OCX196355:OCX196366 NTB196355:NTB196366 NJF196355:NJF196366 MZJ196355:MZJ196366 MPN196355:MPN196366 MFR196355:MFR196366 LVV196355:LVV196366 LLZ196355:LLZ196366 LCD196355:LCD196366">
      <formula1>#REF!</formula1>
    </dataValidation>
    <dataValidation type="list" allowBlank="1" showErrorMessage="1" errorTitle="Intensité du comatage de 0 à 5" sqref="KSH196355:KSH196366 KIL196355:KIL196366 JYP196355:JYP196366 JOT196355:JOT196366 JEX196355:JEX196366 IVB196355:IVB196366 ILF196355:ILF196366 IBJ196355:IBJ196366 HRN196355:HRN196366 HHR196355:HHR196366 GXV196355:GXV196366 GNZ196355:GNZ196366 GED196355:GED196366 FUH196355:FUH196366 FKL196355:FKL196366 FAP196355:FAP196366 EQT196355:EQT196366 EGX196355:EGX196366 DXB196355:DXB196366 DNF196355:DNF196366 DDJ196355:DDJ196366 CTN196355:CTN196366 CJR196355:CJR196366 BZV196355:BZV196366 BPZ196355:BPZ196366 BGD196355:BGD196366 AWH196355:AWH196366 AML196355:AML196366 ACP196355:ACP196366 ST196355:ST196366 IX196355:IX196366 H196354:H196365 WVJ130819:WVJ130830 WLN130819:WLN130830 WBR130819:WBR130830 VRV130819:VRV130830 VHZ130819:VHZ130830 UYD130819:UYD130830 UOH130819:UOH130830 UEL130819:UEL130830 TUP130819:TUP130830 TKT130819:TKT130830 TAX130819:TAX130830 SRB130819:SRB130830 SHF130819:SHF130830 RXJ130819:RXJ130830 RNN130819:RNN130830 RDR130819:RDR130830 QTV130819:QTV130830 QJZ130819:QJZ130830 QAD130819:QAD130830 PQH130819:PQH130830 PGL130819:PGL130830 OWP130819:OWP130830 OMT130819:OMT130830 OCX130819:OCX130830 NTB130819:NTB130830 NJF130819:NJF130830 MZJ130819:MZJ130830 MPN130819:MPN130830 MFR130819:MFR130830 LVV130819:LVV130830 LLZ130819:LLZ130830 LCD130819:LCD130830 KSH130819:KSH130830 KIL130819:KIL130830 JYP130819:JYP130830 JOT130819:JOT130830 JEX130819:JEX130830 IVB130819:IVB130830 ILF130819:ILF130830 IBJ130819:IBJ130830 HRN130819:HRN130830 HHR130819:HHR130830 GXV130819:GXV130830 GNZ130819:GNZ130830 GED130819:GED130830 FUH130819:FUH130830 FKL130819:FKL130830 FAP130819:FAP130830 EQT130819:EQT130830 EGX130819:EGX130830 DXB130819:DXB130830 DNF130819:DNF130830 DDJ130819:DDJ130830 CTN130819:CTN130830 CJR130819:CJR130830 BZV130819:BZV130830 BPZ130819:BPZ130830 BGD130819:BGD130830 AWH130819:AWH130830 AML130819:AML130830 ACP130819:ACP130830 ST130819:ST130830 IX130819:IX130830 H130818:H130829 WVJ65283:WVJ65294 WLN65283:WLN65294 WBR65283:WBR65294 VRV65283:VRV65294">
      <formula1>#REF!</formula1>
    </dataValidation>
    <dataValidation type="list" allowBlank="1" showErrorMessage="1" errorTitle="Intensité du comatage de 0 à 5" sqref="VHZ65283:VHZ65294 UYD65283:UYD65294 UOH65283:UOH65294 UEL65283:UEL65294 TUP65283:TUP65294 TKT65283:TKT65294 TAX65283:TAX65294 SRB65283:SRB65294 SHF65283:SHF65294 RXJ65283:RXJ65294 RNN65283:RNN65294 RDR65283:RDR65294 QTV65283:QTV65294 QJZ65283:QJZ65294 QAD65283:QAD65294 PQH65283:PQH65294 PGL65283:PGL65294 OWP65283:OWP65294 OMT65283:OMT65294 OCX65283:OCX65294 NTB65283:NTB65294 NJF65283:NJF65294 MZJ65283:MZJ65294 MPN65283:MPN65294 MFR65283:MFR65294 LVV65283:LVV65294 LLZ65283:LLZ65294 LCD65283:LCD65294 KSH65283:KSH65294 KIL65283:KIL65294 JYP65283:JYP65294 JOT65283:JOT65294 JEX65283:JEX65294 IVB65283:IVB65294 ILF65283:ILF65294 IBJ65283:IBJ65294 HRN65283:HRN65294 HHR65283:HHR65294 GXV65283:GXV65294 GNZ65283:GNZ65294 GED65283:GED65294 FUH65283:FUH65294 FKL65283:FKL65294 FAP65283:FAP65294 EQT65283:EQT65294 EGX65283:EGX65294 DXB65283:DXB65294 DNF65283:DNF65294 DDJ65283:DDJ65294 CTN65283:CTN65294 CJR65283:CJR65294 BZV65283:BZV65294 BPZ65283:BPZ65294 BGD65283:BGD65294 AWH65283:AWH65294 AML65283:AML65294 ACP65283:ACP65294 ST65283:ST65294 IX65283:IX65294 H65282:H65293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2:E65293 IU65283:IU65294 SQ65283:SQ65294 ACM65283:ACM65294 AMI65283:AMI65294 AWE65283:AWE65294 BGA65283:BGA65294 BPW65283:BPW65294 BZS65283:BZS65294 CJO65283:CJO65294 CTK65283:CTK65294 DDG65283:DDG65294 DNC65283:DNC65294 DWY65283:DWY65294 EGU65283:EGU65294 EQQ65283:EQQ65294 FAM65283:FAM65294 FKI65283:FKI65294 FUE65283:FUE65294 GEA65283:GEA65294 GNW65283:GNW65294 GXS65283:GXS65294 HHO65283:HHO65294 HRK65283:HRK65294 IBG65283:IBG65294 ILC65283:ILC65294 IUY65283:IUY65294 JEU65283:JEU65294 JOQ65283:JOQ65294 JYM65283:JYM65294 KII65283:KII65294 KSE65283:KSE65294 LCA65283:LCA65294 LLW65283:LLW65294 LVS65283:LVS65294 MFO65283:MFO65294 MPK65283:MPK65294 MZG65283:MZG65294 NJC65283:NJC65294 NSY65283:NSY65294 OCU65283:OCU65294 OMQ65283:OMQ65294 OWM65283:OWM65294 PGI65283:PGI65294 PQE65283:PQE65294 QAA65283:QAA65294 QJW65283:QJW65294 QTS65283:QTS65294 RDO65283:RDO65294 RNK65283:RNK65294 RXG65283:RXG65294 SHC65283:SHC65294 SQY65283:SQY65294 TAU65283:TAU65294 TKQ65283:TKQ65294 TUM65283:TUM65294 UEI65283:UEI65294 UOE65283:UOE65294 UYA65283:UYA65294 VHW65283:VHW65294 VRS65283:VRS65294 WBO65283:WBO65294 WLK65283:WLK65294 WVG65283:WVG65294 E130818:E130829 IU130819:IU130830 SQ130819:SQ130830 ACM130819:ACM130830 AMI130819:AMI130830 AWE130819:AWE130830 BGA130819:BGA130830 BPW130819:BPW130830 BZS130819:BZS130830 CJO130819:CJO130830 CTK130819:CTK130830 DDG130819:DDG130830 DNC130819:DNC130830 DWY130819:DWY130830 EGU130819:EGU130830 EQQ130819:EQQ130830 FAM130819:FAM130830 FKI130819:FKI130830 FUE130819:FUE130830 GEA130819:GEA130830 GNW130819:GNW130830 GXS130819:GXS130830 HHO130819:HHO130830 HRK130819:HRK130830 IBG130819:IBG130830 ILC130819:ILC130830 IUY130819:IUY130830 JEU130819:JEU130830 JOQ130819:JOQ130830 JYM130819:JYM130830 KII130819:KII130830 KSE130819:KSE130830 LCA130819:LCA130830 LLW130819:LLW130830 LVS130819:LVS130830 MFO130819:MFO130830">
      <formula1>#REF!</formula1>
    </dataValidation>
    <dataValidation type="list" allowBlank="1" showErrorMessage="1" errorTitle="Codage SANDRE svp" sqref="MPK130819:MPK130830 MZG130819:MZG130830 NJC130819:NJC130830 NSY130819:NSY130830 OCU130819:OCU130830 OMQ130819:OMQ130830 OWM130819:OWM130830 PGI130819:PGI130830 PQE130819:PQE130830 QAA130819:QAA130830 QJW130819:QJW130830 QTS130819:QTS130830 RDO130819:RDO130830 RNK130819:RNK130830 RXG130819:RXG130830 SHC130819:SHC130830 SQY130819:SQY130830 TAU130819:TAU130830 TKQ130819:TKQ130830 TUM130819:TUM130830 UEI130819:UEI130830 UOE130819:UOE130830 UYA130819:UYA130830 VHW130819:VHW130830 VRS130819:VRS130830 WBO130819:WBO130830 WLK130819:WLK130830 WVG130819:WVG130830 E196354:E196365 IU196355:IU196366 SQ196355:SQ196366 ACM196355:ACM196366 AMI196355:AMI196366 AWE196355:AWE196366 BGA196355:BGA196366 BPW196355:BPW196366 BZS196355:BZS196366 CJO196355:CJO196366 CTK196355:CTK196366 DDG196355:DDG196366 DNC196355:DNC196366 DWY196355:DWY196366 EGU196355:EGU196366 EQQ196355:EQQ196366 FAM196355:FAM196366 FKI196355:FKI196366 FUE196355:FUE196366 GEA196355:GEA196366 GNW196355:GNW196366 GXS196355:GXS196366 HHO196355:HHO196366 HRK196355:HRK196366 IBG196355:IBG196366 ILC196355:ILC196366 IUY196355:IUY196366 JEU196355:JEU196366 JOQ196355:JOQ196366 JYM196355:JYM196366 KII196355:KII196366 KSE196355:KSE196366 LCA196355:LCA196366 LLW196355:LLW196366 LVS196355:LVS196366 MFO196355:MFO196366 MPK196355:MPK196366 MZG196355:MZG196366 NJC196355:NJC196366 NSY196355:NSY196366 OCU196355:OCU196366 OMQ196355:OMQ196366 OWM196355:OWM196366 PGI196355:PGI196366 PQE196355:PQE196366 QAA196355:QAA196366 QJW196355:QJW196366 QTS196355:QTS196366 RDO196355:RDO196366 RNK196355:RNK196366 RXG196355:RXG196366 SHC196355:SHC196366 SQY196355:SQY196366 TAU196355:TAU196366 TKQ196355:TKQ196366 TUM196355:TUM196366 UEI196355:UEI196366 UOE196355:UOE196366 UYA196355:UYA196366 VHW196355:VHW196366 VRS196355:VRS196366 WBO196355:WBO196366 WLK196355:WLK196366 WVG196355:WVG196366 E261890:E261901 IU261891:IU261902 SQ261891:SQ261902 ACM261891:ACM261902 AMI261891:AMI261902 AWE261891:AWE261902 BGA261891:BGA261902 BPW261891:BPW261902">
      <formula1>#REF!</formula1>
    </dataValidation>
    <dataValidation type="list" allowBlank="1" showErrorMessage="1" errorTitle="Codage SANDRE svp" sqref="BZS261891:BZS261902 CJO261891:CJO261902 CTK261891:CTK261902 DDG261891:DDG261902 DNC261891:DNC261902 DWY261891:DWY261902 EGU261891:EGU261902 EQQ261891:EQQ261902 FAM261891:FAM261902 FKI261891:FKI261902 FUE261891:FUE261902 GEA261891:GEA261902 GNW261891:GNW261902 GXS261891:GXS261902 HHO261891:HHO261902 HRK261891:HRK261902 IBG261891:IBG261902 ILC261891:ILC261902 IUY261891:IUY261902 JEU261891:JEU261902 JOQ261891:JOQ261902 JYM261891:JYM261902 KII261891:KII261902 KSE261891:KSE261902 LCA261891:LCA261902 LLW261891:LLW261902 LVS261891:LVS261902 MFO261891:MFO261902 MPK261891:MPK261902 MZG261891:MZG261902 NJC261891:NJC261902 NSY261891:NSY261902 OCU261891:OCU261902 OMQ261891:OMQ261902 OWM261891:OWM261902 PGI261891:PGI261902 PQE261891:PQE261902 QAA261891:QAA261902 QJW261891:QJW261902 QTS261891:QTS261902 RDO261891:RDO261902 RNK261891:RNK261902 RXG261891:RXG261902 SHC261891:SHC261902 SQY261891:SQY261902 TAU261891:TAU261902 TKQ261891:TKQ261902 TUM261891:TUM261902 UEI261891:UEI261902 UOE261891:UOE261902 UYA261891:UYA261902 VHW261891:VHW261902 VRS261891:VRS261902 WBO261891:WBO261902 WLK261891:WLK261902 WVG261891:WVG261902 E327426:E327437 IU327427:IU327438 SQ327427:SQ327438 ACM327427:ACM327438 AMI327427:AMI327438 AWE327427:AWE327438 BGA327427:BGA327438 BPW327427:BPW327438 BZS327427:BZS327438 CJO327427:CJO327438 CTK327427:CTK327438 DDG327427:DDG327438 DNC327427:DNC327438 DWY327427:DWY327438 EGU327427:EGU327438 EQQ327427:EQQ327438 FAM327427:FAM327438 FKI327427:FKI327438 FUE327427:FUE327438 GEA327427:GEA327438 GNW327427:GNW327438 GXS327427:GXS327438 HHO327427:HHO327438 HRK327427:HRK327438 IBG327427:IBG327438 ILC327427:ILC327438 IUY327427:IUY327438 JEU327427:JEU327438 JOQ327427:JOQ327438 JYM327427:JYM327438 KII327427:KII327438 KSE327427:KSE327438 LCA327427:LCA327438 LLW327427:LLW327438 LVS327427:LVS327438 MFO327427:MFO327438 MPK327427:MPK327438 MZG327427:MZG327438 NJC327427:NJC327438 NSY327427:NSY327438 OCU327427:OCU327438 OMQ327427:OMQ327438 OWM327427:OWM327438 PGI327427:PGI327438">
      <formula1>#REF!</formula1>
    </dataValidation>
    <dataValidation type="list" allowBlank="1" showErrorMessage="1" errorTitle="Codage SANDRE svp" sqref="PQE327427:PQE327438 QAA327427:QAA327438 QJW327427:QJW327438 QTS327427:QTS327438 RDO327427:RDO327438 RNK327427:RNK327438 RXG327427:RXG327438 SHC327427:SHC327438 SQY327427:SQY327438 TAU327427:TAU327438 TKQ327427:TKQ327438 TUM327427:TUM327438 UEI327427:UEI327438 UOE327427:UOE327438 UYA327427:UYA327438 VHW327427:VHW327438 VRS327427:VRS327438 WBO327427:WBO327438 WLK327427:WLK327438 WVG327427:WVG327438 E392962:E392973 IU392963:IU392974 SQ392963:SQ392974 ACM392963:ACM392974 AMI392963:AMI392974 AWE392963:AWE392974 BGA392963:BGA392974 BPW392963:BPW392974 BZS392963:BZS392974 CJO392963:CJO392974 CTK392963:CTK392974 DDG392963:DDG392974 DNC392963:DNC392974 DWY392963:DWY392974 EGU392963:EGU392974 EQQ392963:EQQ392974 FAM392963:FAM392974 FKI392963:FKI392974 FUE392963:FUE392974 GEA392963:GEA392974 GNW392963:GNW392974 GXS392963:GXS392974 HHO392963:HHO392974 HRK392963:HRK392974 IBG392963:IBG392974 ILC392963:ILC392974 IUY392963:IUY392974 JEU392963:JEU392974 JOQ392963:JOQ392974 JYM392963:JYM392974 KII392963:KII392974 KSE392963:KSE392974 LCA392963:LCA392974 LLW392963:LLW392974 LVS392963:LVS392974 MFO392963:MFO392974 MPK392963:MPK392974 MZG392963:MZG392974 NJC392963:NJC392974 NSY392963:NSY392974 OCU392963:OCU392974 OMQ392963:OMQ392974 OWM392963:OWM392974 PGI392963:PGI392974 PQE392963:PQE392974 QAA392963:QAA392974 QJW392963:QJW392974 QTS392963:QTS392974 RDO392963:RDO392974 RNK392963:RNK392974 RXG392963:RXG392974 SHC392963:SHC392974 SQY392963:SQY392974 TAU392963:TAU392974 TKQ392963:TKQ392974 TUM392963:TUM392974 UEI392963:UEI392974 UOE392963:UOE392974 UYA392963:UYA392974 VHW392963:VHW392974 VRS392963:VRS392974 WBO392963:WBO392974 WLK392963:WLK392974 WVG392963:WVG392974 E458498:E458509 IU458499:IU458510 SQ458499:SQ458510 ACM458499:ACM458510 AMI458499:AMI458510 AWE458499:AWE458510 BGA458499:BGA458510 BPW458499:BPW458510 BZS458499:BZS458510 CJO458499:CJO458510 CTK458499:CTK458510 DDG458499:DDG458510 DNC458499:DNC458510 DWY458499:DWY458510 EGU458499:EGU458510 EQQ458499:EQQ458510">
      <formula1>#REF!</formula1>
    </dataValidation>
    <dataValidation type="list" allowBlank="1" showErrorMessage="1" errorTitle="Codage SANDRE svp" sqref="FAM458499:FAM458510 FKI458499:FKI458510 FUE458499:FUE458510 GEA458499:GEA458510 GNW458499:GNW458510 GXS458499:GXS458510 HHO458499:HHO458510 HRK458499:HRK458510 IBG458499:IBG458510 ILC458499:ILC458510 IUY458499:IUY458510 JEU458499:JEU458510 JOQ458499:JOQ458510 JYM458499:JYM458510 KII458499:KII458510 KSE458499:KSE458510 LCA458499:LCA458510 LLW458499:LLW458510 LVS458499:LVS458510 MFO458499:MFO458510 MPK458499:MPK458510 MZG458499:MZG458510 NJC458499:NJC458510 NSY458499:NSY458510 OCU458499:OCU458510 OMQ458499:OMQ458510 OWM458499:OWM458510 PGI458499:PGI458510 PQE458499:PQE458510 QAA458499:QAA458510 QJW458499:QJW458510 QTS458499:QTS458510 RDO458499:RDO458510 RNK458499:RNK458510 RXG458499:RXG458510 SHC458499:SHC458510 SQY458499:SQY458510 TAU458499:TAU458510 TKQ458499:TKQ458510 TUM458499:TUM458510 UEI458499:UEI458510 UOE458499:UOE458510 UYA458499:UYA458510 VHW458499:VHW458510 VRS458499:VRS458510 WBO458499:WBO458510 WLK458499:WLK458510 WVG458499:WVG458510 E524034:E524045 IU524035:IU524046 SQ524035:SQ524046 ACM524035:ACM524046 AMI524035:AMI524046 AWE524035:AWE524046 BGA524035:BGA524046 BPW524035:BPW524046 BZS524035:BZS524046 CJO524035:CJO524046 CTK524035:CTK524046 DDG524035:DDG524046 DNC524035:DNC524046 DWY524035:DWY524046 EGU524035:EGU524046 EQQ524035:EQQ524046 FAM524035:FAM524046 FKI524035:FKI524046 FUE524035:FUE524046 GEA524035:GEA524046 GNW524035:GNW524046 GXS524035:GXS524046 HHO524035:HHO524046 HRK524035:HRK524046 IBG524035:IBG524046 ILC524035:ILC524046 IUY524035:IUY524046 JEU524035:JEU524046 JOQ524035:JOQ524046 JYM524035:JYM524046 KII524035:KII524046 KSE524035:KSE524046 LCA524035:LCA524046 LLW524035:LLW524046 LVS524035:LVS524046 MFO524035:MFO524046 MPK524035:MPK524046 MZG524035:MZG524046 NJC524035:NJC524046 NSY524035:NSY524046 OCU524035:OCU524046 OMQ524035:OMQ524046 OWM524035:OWM524046 PGI524035:PGI524046 PQE524035:PQE524046 QAA524035:QAA524046 QJW524035:QJW524046 QTS524035:QTS524046 RDO524035:RDO524046 RNK524035:RNK524046 RXG524035:RXG524046 SHC524035:SHC524046">
      <formula1>#REF!</formula1>
    </dataValidation>
    <dataValidation type="list" allowBlank="1" showErrorMessage="1" errorTitle="Codage SANDRE svp" sqref="SQY524035:SQY524046 TAU524035:TAU524046 TKQ524035:TKQ524046 TUM524035:TUM524046 UEI524035:UEI524046 UOE524035:UOE524046 UYA524035:UYA524046 VHW524035:VHW524046 VRS524035:VRS524046 WBO524035:WBO524046 WLK524035:WLK524046 WVG524035:WVG524046 E589570:E589581 IU589571:IU589582 SQ589571:SQ589582 ACM589571:ACM589582 AMI589571:AMI589582 AWE589571:AWE589582 BGA589571:BGA589582 BPW589571:BPW589582 BZS589571:BZS589582 CJO589571:CJO589582 CTK589571:CTK589582 DDG589571:DDG589582 DNC589571:DNC589582 DWY589571:DWY589582 EGU589571:EGU589582 EQQ589571:EQQ589582 FAM589571:FAM589582 FKI589571:FKI589582 FUE589571:FUE589582 GEA589571:GEA589582 GNW589571:GNW589582 GXS589571:GXS589582 HHO589571:HHO589582 HRK589571:HRK589582 IBG589571:IBG589582 ILC589571:ILC589582 IUY589571:IUY589582 JEU589571:JEU589582 JOQ589571:JOQ589582 JYM589571:JYM589582 KII589571:KII589582 KSE589571:KSE589582 LCA589571:LCA589582 LLW589571:LLW589582 LVS589571:LVS589582 MFO589571:MFO589582 MPK589571:MPK589582 MZG589571:MZG589582 NJC589571:NJC589582 NSY589571:NSY589582 OCU589571:OCU589582 OMQ589571:OMQ589582 OWM589571:OWM589582 PGI589571:PGI589582 PQE589571:PQE589582 QAA589571:QAA589582 QJW589571:QJW589582 QTS589571:QTS589582 RDO589571:RDO589582 RNK589571:RNK589582 RXG589571:RXG589582 SHC589571:SHC589582 SQY589571:SQY589582 TAU589571:TAU589582 TKQ589571:TKQ589582 TUM589571:TUM589582 UEI589571:UEI589582 UOE589571:UOE589582 UYA589571:UYA589582 VHW589571:VHW589582 VRS589571:VRS589582 WBO589571:WBO589582 WLK589571:WLK589582 WVG589571:WVG589582 E655106:E655117 IU655107:IU655118 SQ655107:SQ655118 ACM655107:ACM655118 AMI655107:AMI655118 AWE655107:AWE655118 BGA655107:BGA655118 BPW655107:BPW655118 BZS655107:BZS655118 CJO655107:CJO655118 CTK655107:CTK655118 DDG655107:DDG655118 DNC655107:DNC655118 DWY655107:DWY655118 EGU655107:EGU655118 EQQ655107:EQQ655118 FAM655107:FAM655118 FKI655107:FKI655118 FUE655107:FUE655118 GEA655107:GEA655118 GNW655107:GNW655118 GXS655107:GXS655118 HHO655107:HHO655118 HRK655107:HRK655118">
      <formula1>#REF!</formula1>
    </dataValidation>
    <dataValidation type="list" allowBlank="1" showErrorMessage="1" errorTitle="Codage SANDRE svp" sqref="IBG655107:IBG655118 ILC655107:ILC655118 IUY655107:IUY655118 JEU655107:JEU655118 JOQ655107:JOQ655118 JYM655107:JYM655118 KII655107:KII655118 KSE655107:KSE655118 LCA655107:LCA655118 LLW655107:LLW655118 LVS655107:LVS655118 MFO655107:MFO655118 MPK655107:MPK655118 MZG655107:MZG655118 NJC655107:NJC655118 NSY655107:NSY655118 OCU655107:OCU655118 OMQ655107:OMQ655118 OWM655107:OWM655118 PGI655107:PGI655118 PQE655107:PQE655118 QAA655107:QAA655118 QJW655107:QJW655118 QTS655107:QTS655118 RDO655107:RDO655118 RNK655107:RNK655118 RXG655107:RXG655118 SHC655107:SHC655118 SQY655107:SQY655118 TAU655107:TAU655118 TKQ655107:TKQ655118 TUM655107:TUM655118 UEI655107:UEI655118 UOE655107:UOE655118 UYA655107:UYA655118 VHW655107:VHW655118 VRS655107:VRS655118 WBO655107:WBO655118 WLK655107:WLK655118 WVG655107:WVG655118 E720642:E720653 IU720643:IU720654 SQ720643:SQ720654 ACM720643:ACM720654 AMI720643:AMI720654 AWE720643:AWE720654 BGA720643:BGA720654 BPW720643:BPW720654 BZS720643:BZS720654 CJO720643:CJO720654 CTK720643:CTK720654 DDG720643:DDG720654 DNC720643:DNC720654 DWY720643:DWY720654 EGU720643:EGU720654 EQQ720643:EQQ720654 FAM720643:FAM720654 FKI720643:FKI720654 FUE720643:FUE720654 GEA720643:GEA720654 GNW720643:GNW720654 GXS720643:GXS720654 HHO720643:HHO720654 HRK720643:HRK720654 IBG720643:IBG720654 ILC720643:ILC720654 IUY720643:IUY720654 JEU720643:JEU720654 JOQ720643:JOQ720654 JYM720643:JYM720654 KII720643:KII720654 KSE720643:KSE720654 LCA720643:LCA720654 LLW720643:LLW720654 LVS720643:LVS720654 MFO720643:MFO720654 MPK720643:MPK720654 MZG720643:MZG720654 NJC720643:NJC720654 NSY720643:NSY720654 OCU720643:OCU720654 OMQ720643:OMQ720654 OWM720643:OWM720654 PGI720643:PGI720654 PQE720643:PQE720654 QAA720643:QAA720654 QJW720643:QJW720654 QTS720643:QTS720654 RDO720643:RDO720654 RNK720643:RNK720654 RXG720643:RXG720654 SHC720643:SHC720654 SQY720643:SQY720654 TAU720643:TAU720654 TKQ720643:TKQ720654 TUM720643:TUM720654 UEI720643:UEI720654 UOE720643:UOE720654 UYA720643:UYA720654 VHW720643:VHW720654">
      <formula1>#REF!</formula1>
    </dataValidation>
    <dataValidation type="list" allowBlank="1" showErrorMessage="1" errorTitle="Codage SANDRE svp" sqref="VRS720643:VRS720654 WBO720643:WBO720654 WLK720643:WLK720654 WVG720643:WVG720654 E786178:E786189 IU786179:IU786190 SQ786179:SQ786190 ACM786179:ACM786190 AMI786179:AMI786190 AWE786179:AWE786190 BGA786179:BGA786190 BPW786179:BPW786190 BZS786179:BZS786190 CJO786179:CJO786190 CTK786179:CTK786190 DDG786179:DDG786190 DNC786179:DNC786190 DWY786179:DWY786190 EGU786179:EGU786190 EQQ786179:EQQ786190 FAM786179:FAM786190 FKI786179:FKI786190 FUE786179:FUE786190 GEA786179:GEA786190 GNW786179:GNW786190 GXS786179:GXS786190 HHO786179:HHO786190 HRK786179:HRK786190 IBG786179:IBG786190 ILC786179:ILC786190 IUY786179:IUY786190 JEU786179:JEU786190 JOQ786179:JOQ786190 JYM786179:JYM786190 KII786179:KII786190 KSE786179:KSE786190 LCA786179:LCA786190 LLW786179:LLW786190 LVS786179:LVS786190 MFO786179:MFO786190 MPK786179:MPK786190 MZG786179:MZG786190 NJC786179:NJC786190 NSY786179:NSY786190 OCU786179:OCU786190 OMQ786179:OMQ786190 OWM786179:OWM786190 PGI786179:PGI786190 PQE786179:PQE786190 QAA786179:QAA786190 QJW786179:QJW786190 QTS786179:QTS786190 RDO786179:RDO786190 RNK786179:RNK786190 RXG786179:RXG786190 SHC786179:SHC786190 SQY786179:SQY786190 TAU786179:TAU786190 TKQ786179:TKQ786190 TUM786179:TUM786190 UEI786179:UEI786190 UOE786179:UOE786190 UYA786179:UYA786190 VHW786179:VHW786190 VRS786179:VRS786190 WBO786179:WBO786190 WLK786179:WLK786190 WVG786179:WVG786190 E851714:E851725 IU851715:IU851726 SQ851715:SQ851726 ACM851715:ACM851726 AMI851715:AMI851726 AWE851715:AWE851726 BGA851715:BGA851726 BPW851715:BPW851726 BZS851715:BZS851726 CJO851715:CJO851726 CTK851715:CTK851726 DDG851715:DDG851726 DNC851715:DNC851726 DWY851715:DWY851726 EGU851715:EGU851726 EQQ851715:EQQ851726 FAM851715:FAM851726 FKI851715:FKI851726 FUE851715:FUE851726 GEA851715:GEA851726 GNW851715:GNW851726 GXS851715:GXS851726 HHO851715:HHO851726 HRK851715:HRK851726 IBG851715:IBG851726 ILC851715:ILC851726 IUY851715:IUY851726 JEU851715:JEU851726 JOQ851715:JOQ851726 JYM851715:JYM851726 KII851715:KII851726 KSE851715:KSE851726">
      <formula1>#REF!</formula1>
    </dataValidation>
    <dataValidation type="list" allowBlank="1" showErrorMessage="1" errorTitle="Codage SANDRE svp" sqref="LCA851715:LCA851726 LLW851715:LLW851726 LVS851715:LVS851726 MFO851715:MFO851726 MPK851715:MPK851726 MZG851715:MZG851726 NJC851715:NJC851726 NSY851715:NSY851726 OCU851715:OCU851726 OMQ851715:OMQ851726 OWM851715:OWM851726 PGI851715:PGI851726 PQE851715:PQE851726 QAA851715:QAA851726 QJW851715:QJW851726 QTS851715:QTS851726 RDO851715:RDO851726 RNK851715:RNK851726 RXG851715:RXG851726 SHC851715:SHC851726 SQY851715:SQY851726 TAU851715:TAU851726 TKQ851715:TKQ851726 TUM851715:TUM851726 UEI851715:UEI851726 UOE851715:UOE851726 UYA851715:UYA851726 VHW851715:VHW851726 VRS851715:VRS851726 WBO851715:WBO851726 WLK851715:WLK851726 WVG851715:WVG851726 E917250:E917261 IU917251:IU917262 SQ917251:SQ917262 ACM917251:ACM917262 AMI917251:AMI917262 AWE917251:AWE917262 BGA917251:BGA917262 BPW917251:BPW917262 BZS917251:BZS917262 CJO917251:CJO917262 CTK917251:CTK917262 DDG917251:DDG917262 DNC917251:DNC917262 DWY917251:DWY917262 EGU917251:EGU917262 EQQ917251:EQQ917262 FAM917251:FAM917262 FKI917251:FKI917262 FUE917251:FUE917262 GEA917251:GEA917262 GNW917251:GNW917262 GXS917251:GXS917262 HHO917251:HHO917262 HRK917251:HRK917262 IBG917251:IBG917262 ILC917251:ILC917262 IUY917251:IUY917262 JEU917251:JEU917262 JOQ917251:JOQ917262 JYM917251:JYM917262 KII917251:KII917262 KSE917251:KSE917262 LCA917251:LCA917262 LLW917251:LLW917262 LVS917251:LVS917262 MFO917251:MFO917262 MPK917251:MPK917262 MZG917251:MZG917262 NJC917251:NJC917262 NSY917251:NSY917262 OCU917251:OCU917262 OMQ917251:OMQ917262 OWM917251:OWM917262 PGI917251:PGI917262 PQE917251:PQE917262 QAA917251:QAA917262 QJW917251:QJW917262 QTS917251:QTS917262 RDO917251:RDO917262 RNK917251:RNK917262 RXG917251:RXG917262 SHC917251:SHC917262 SQY917251:SQY917262 TAU917251:TAU917262 TKQ917251:TKQ917262 TUM917251:TUM917262 UEI917251:UEI917262 UOE917251:UOE917262 UYA917251:UYA917262 VHW917251:VHW917262 VRS917251:VRS917262 WBO917251:WBO917262 WLK917251:WLK917262 WVG917251:WVG917262 E982786:E982797 IU982787:IU982798 SQ982787:SQ982798 ACM982787:ACM982798">
      <formula1>#REF!</formula1>
    </dataValidation>
    <dataValidation type="list" allowBlank="1" showErrorMessage="1" errorTitle="Codage SANDRE svp" sqref="AMI982787:AMI982798 AWE982787:AWE982798 BGA982787:BGA982798 BPW982787:BPW982798 BZS982787:BZS982798 CJO982787:CJO982798 CTK982787:CTK982798 DDG982787:DDG982798 DNC982787:DNC982798 DWY982787:DWY982798 EGU982787:EGU982798 EQQ982787:EQQ982798 FAM982787:FAM982798 FKI982787:FKI982798 FUE982787:FUE982798 GEA982787:GEA982798 GNW982787:GNW982798 GXS982787:GXS982798 HHO982787:HHO982798 HRK982787:HRK982798 IBG982787:IBG982798 ILC982787:ILC982798 IUY982787:IUY982798 JEU982787:JEU982798 JOQ982787:JOQ982798 JYM982787:JYM982798 KII982787:KII982798 KSE982787:KSE982798 LCA982787:LCA982798 LLW982787:LLW982798 LVS982787:LVS982798 MFO982787:MFO982798 MPK982787:MPK982798 MZG982787:MZG982798 NJC982787:NJC982798 NSY982787:NSY982798 OCU982787:OCU982798 OMQ982787:OMQ982798 OWM982787:OWM982798 PGI982787:PGI982798 PQE982787:PQE982798 QAA982787:QAA982798 QJW982787:QJW982798 QTS982787:QTS982798 RDO982787:RDO982798 RNK982787:RNK982798 RXG982787:RXG982798 SHC982787:SHC982798 SQY982787:SQY982798 TAU982787:TAU982798 TKQ982787:TKQ982798 TUM982787:TUM982798 UEI982787:UEI982798 UOE982787:UOE982798 UYA982787:UYA982798 VHW982787:VHW982798 VRS982787:VRS982798 WBO982787:WBO982798 WLK982787:WLK982798 WVG982787:WVG982798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2:D65293 IT65283:IT65294 SP65283:SP65294 ACL65283:ACL65294 AMH65283:AMH65294 AWD65283:AWD65294 BFZ65283:BFZ65294 BPV65283:BPV65294 BZR65283:BZR65294 CJN65283:CJN65294 CTJ65283:CTJ65294 DDF65283:DDF65294 DNB65283:DNB65294 DWX65283:DWX65294 EGT65283:EGT65294 EQP65283:EQP65294 FAL65283:FAL65294 FKH65283:FKH65294 FUD65283:FUD65294 GDZ65283:GDZ65294 GNV65283:GNV65294 GXR65283:GXR65294 HHN65283:HHN65294 HRJ65283:HRJ65294 IBF65283:IBF65294 ILB65283:ILB65294 IUX65283:IUX65294 JET65283:JET65294 JOP65283:JOP65294 JYL65283:JYL65294 KIH65283:KIH65294 KSD65283:KSD65294 LBZ65283:LBZ65294 LLV65283:LLV65294 LVR65283:LVR65294 MFN65283:MFN65294 MPJ65283:MPJ65294 MZF65283:MZF65294 NJB65283:NJB65294 NSX65283:NSX65294 OCT65283:OCT65294 OMP65283:OMP65294 OWL65283:OWL65294 PGH65283:PGH65294 PQD65283:PQD65294 PZZ65283:PZZ65294 QJV65283:QJV65294 QTR65283:QTR65294 RDN65283:RDN65294 RNJ65283:RNJ65294 RXF65283:RXF65294 SHB65283:SHB65294 SQX65283:SQX65294 TAT65283:TAT65294 TKP65283:TKP65294 TUL65283:TUL65294 UEH65283:UEH65294 UOD65283:UOD65294 UXZ65283:UXZ65294 VHV65283:VHV65294 VRR65283:VRR65294 WBN65283:WBN65294 WLJ65283:WLJ65294 WVF65283:WVF65294 D130818:D130829 IT130819:IT130830 SP130819:SP130830 ACL130819:ACL130830 AMH130819:AMH130830 AWD130819:AWD130830 BFZ130819:BFZ130830 BPV130819:BPV130830 BZR130819:BZR130830 CJN130819:CJN130830 CTJ130819:CTJ130830 DDF130819:DDF130830 DNB130819:DNB130830 DWX130819:DWX130830 EGT130819:EGT130830 EQP130819:EQP130830 FAL130819:FAL130830 FKH130819:FKH130830 FUD130819:FUD130830 GDZ130819:GDZ130830 GNV130819:GNV130830 GXR130819:GXR130830 HHN130819:HHN130830 HRJ130819:HRJ130830 IBF130819:IBF130830 ILB130819:ILB130830 IUX130819:IUX130830 JET130819:JET130830 JOP130819:JOP130830 JYL130819:JYL130830 KIH130819:KIH130830 KSD130819:KSD130830 LBZ130819:LBZ130830 LLV130819:LLV130830 LVR130819:LVR130830 MFN130819:MFN130830">
      <formula1>#REF!</formula1>
    </dataValidation>
    <dataValidation type="list" allowBlank="1" showInputMessage="1" showErrorMessage="1" sqref="MPJ130819:MPJ130830 MZF130819:MZF130830 NJB130819:NJB130830 NSX130819:NSX130830 OCT130819:OCT130830 OMP130819:OMP130830 OWL130819:OWL130830 PGH130819:PGH130830 PQD130819:PQD130830 PZZ130819:PZZ130830 QJV130819:QJV130830 QTR130819:QTR130830 RDN130819:RDN130830 RNJ130819:RNJ130830 RXF130819:RXF130830 SHB130819:SHB130830 SQX130819:SQX130830 TAT130819:TAT130830 TKP130819:TKP130830 TUL130819:TUL130830 UEH130819:UEH130830 UOD130819:UOD130830 UXZ130819:UXZ130830 VHV130819:VHV130830 VRR130819:VRR130830 WBN130819:WBN130830 WLJ130819:WLJ130830 WVF130819:WVF130830 D196354:D196365 IT196355:IT196366 SP196355:SP196366 ACL196355:ACL196366 AMH196355:AMH196366 AWD196355:AWD196366 BFZ196355:BFZ196366 BPV196355:BPV196366 BZR196355:BZR196366 CJN196355:CJN196366 CTJ196355:CTJ196366 DDF196355:DDF196366 DNB196355:DNB196366 DWX196355:DWX196366 EGT196355:EGT196366 EQP196355:EQP196366 FAL196355:FAL196366 FKH196355:FKH196366 FUD196355:FUD196366 GDZ196355:GDZ196366 GNV196355:GNV196366 GXR196355:GXR196366 HHN196355:HHN196366 HRJ196355:HRJ196366 IBF196355:IBF196366 ILB196355:ILB196366 IUX196355:IUX196366 JET196355:JET196366 JOP196355:JOP196366 JYL196355:JYL196366 KIH196355:KIH196366 KSD196355:KSD196366 LBZ196355:LBZ196366 LLV196355:LLV196366 LVR196355:LVR196366 MFN196355:MFN196366 MPJ196355:MPJ196366 MZF196355:MZF196366 NJB196355:NJB196366 NSX196355:NSX196366 OCT196355:OCT196366 OMP196355:OMP196366 OWL196355:OWL196366 PGH196355:PGH196366 PQD196355:PQD196366 PZZ196355:PZZ196366 QJV196355:QJV196366 QTR196355:QTR196366 RDN196355:RDN196366 RNJ196355:RNJ196366 RXF196355:RXF196366 SHB196355:SHB196366 SQX196355:SQX196366 TAT196355:TAT196366 TKP196355:TKP196366 TUL196355:TUL196366 UEH196355:UEH196366 UOD196355:UOD196366 UXZ196355:UXZ196366 VHV196355:VHV196366 VRR196355:VRR196366 WBN196355:WBN196366 WLJ196355:WLJ196366 WVF196355:WVF196366 D261890:D261901 IT261891:IT261902 SP261891:SP261902 ACL261891:ACL261902 AMH261891:AMH261902 AWD261891:AWD261902 BFZ261891:BFZ261902 BPV261891:BPV261902">
      <formula1>#REF!</formula1>
    </dataValidation>
    <dataValidation type="list" allowBlank="1" showInputMessage="1" showErrorMessage="1" sqref="BZR261891:BZR261902 CJN261891:CJN261902 CTJ261891:CTJ261902 DDF261891:DDF261902 DNB261891:DNB261902 DWX261891:DWX261902 EGT261891:EGT261902 EQP261891:EQP261902 FAL261891:FAL261902 FKH261891:FKH261902 FUD261891:FUD261902 GDZ261891:GDZ261902 GNV261891:GNV261902 GXR261891:GXR261902 HHN261891:HHN261902 HRJ261891:HRJ261902 IBF261891:IBF261902 ILB261891:ILB261902 IUX261891:IUX261902 JET261891:JET261902 JOP261891:JOP261902 JYL261891:JYL261902 KIH261891:KIH261902 KSD261891:KSD261902 LBZ261891:LBZ261902 LLV261891:LLV261902 LVR261891:LVR261902 MFN261891:MFN261902 MPJ261891:MPJ261902 MZF261891:MZF261902 NJB261891:NJB261902 NSX261891:NSX261902 OCT261891:OCT261902 OMP261891:OMP261902 OWL261891:OWL261902 PGH261891:PGH261902 PQD261891:PQD261902 PZZ261891:PZZ261902 QJV261891:QJV261902 QTR261891:QTR261902 RDN261891:RDN261902 RNJ261891:RNJ261902 RXF261891:RXF261902 SHB261891:SHB261902 SQX261891:SQX261902 TAT261891:TAT261902 TKP261891:TKP261902 TUL261891:TUL261902 UEH261891:UEH261902 UOD261891:UOD261902 UXZ261891:UXZ261902 VHV261891:VHV261902 VRR261891:VRR261902 WBN261891:WBN261902 WLJ261891:WLJ261902 WVF261891:WVF261902 D327426:D327437 IT327427:IT327438 SP327427:SP327438 ACL327427:ACL327438 AMH327427:AMH327438 AWD327427:AWD327438 BFZ327427:BFZ327438 BPV327427:BPV327438 BZR327427:BZR327438 CJN327427:CJN327438 CTJ327427:CTJ327438 DDF327427:DDF327438 DNB327427:DNB327438 DWX327427:DWX327438 EGT327427:EGT327438 EQP327427:EQP327438 FAL327427:FAL327438 FKH327427:FKH327438 FUD327427:FUD327438 GDZ327427:GDZ327438 GNV327427:GNV327438 GXR327427:GXR327438 HHN327427:HHN327438 HRJ327427:HRJ327438 IBF327427:IBF327438 ILB327427:ILB327438 IUX327427:IUX327438 JET327427:JET327438 JOP327427:JOP327438 JYL327427:JYL327438 KIH327427:KIH327438 KSD327427:KSD327438 LBZ327427:LBZ327438 LLV327427:LLV327438 LVR327427:LVR327438 MFN327427:MFN327438 MPJ327427:MPJ327438 MZF327427:MZF327438 NJB327427:NJB327438 NSX327427:NSX327438 OCT327427:OCT327438 OMP327427:OMP327438 OWL327427:OWL327438 PGH327427:PGH327438">
      <formula1>#REF!</formula1>
    </dataValidation>
    <dataValidation type="list" allowBlank="1" showInputMessage="1" showErrorMessage="1" sqref="PQD327427:PQD327438 PZZ327427:PZZ327438 QJV327427:QJV327438 QTR327427:QTR327438 RDN327427:RDN327438 RNJ327427:RNJ327438 RXF327427:RXF327438 SHB327427:SHB327438 SQX327427:SQX327438 TAT327427:TAT327438 TKP327427:TKP327438 TUL327427:TUL327438 UEH327427:UEH327438 UOD327427:UOD327438 UXZ327427:UXZ327438 VHV327427:VHV327438 VRR327427:VRR327438 WBN327427:WBN327438 WLJ327427:WLJ327438 WVF327427:WVF327438 D392962:D392973 IT392963:IT392974 SP392963:SP392974 ACL392963:ACL392974 AMH392963:AMH392974 AWD392963:AWD392974 BFZ392963:BFZ392974 BPV392963:BPV392974 BZR392963:BZR392974 CJN392963:CJN392974 CTJ392963:CTJ392974 DDF392963:DDF392974 DNB392963:DNB392974 DWX392963:DWX392974 EGT392963:EGT392974 EQP392963:EQP392974 FAL392963:FAL392974 FKH392963:FKH392974 FUD392963:FUD392974 GDZ392963:GDZ392974 GNV392963:GNV392974 GXR392963:GXR392974 HHN392963:HHN392974 HRJ392963:HRJ392974 IBF392963:IBF392974 ILB392963:ILB392974 IUX392963:IUX392974 JET392963:JET392974 JOP392963:JOP392974 JYL392963:JYL392974 KIH392963:KIH392974 KSD392963:KSD392974 LBZ392963:LBZ392974 LLV392963:LLV392974 LVR392963:LVR392974 MFN392963:MFN392974 MPJ392963:MPJ392974 MZF392963:MZF392974 NJB392963:NJB392974 NSX392963:NSX392974 OCT392963:OCT392974 OMP392963:OMP392974 OWL392963:OWL392974 PGH392963:PGH392974 PQD392963:PQD392974 PZZ392963:PZZ392974 QJV392963:QJV392974 QTR392963:QTR392974 RDN392963:RDN392974 RNJ392963:RNJ392974 RXF392963:RXF392974 SHB392963:SHB392974 SQX392963:SQX392974 TAT392963:TAT392974 TKP392963:TKP392974 TUL392963:TUL392974 UEH392963:UEH392974 UOD392963:UOD392974 UXZ392963:UXZ392974 VHV392963:VHV392974 VRR392963:VRR392974 WBN392963:WBN392974 WLJ392963:WLJ392974 WVF392963:WVF392974 D458498:D458509 IT458499:IT458510 SP458499:SP458510 ACL458499:ACL458510 AMH458499:AMH458510 AWD458499:AWD458510 BFZ458499:BFZ458510 BPV458499:BPV458510 BZR458499:BZR458510 CJN458499:CJN458510 CTJ458499:CTJ458510 DDF458499:DDF458510 DNB458499:DNB458510 DWX458499:DWX458510 EGT458499:EGT458510 EQP458499:EQP458510">
      <formula1>#REF!</formula1>
    </dataValidation>
    <dataValidation type="list" allowBlank="1" showInputMessage="1" showErrorMessage="1" sqref="FAL458499:FAL458510 FKH458499:FKH458510 FUD458499:FUD458510 GDZ458499:GDZ458510 GNV458499:GNV458510 GXR458499:GXR458510 HHN458499:HHN458510 HRJ458499:HRJ458510 IBF458499:IBF458510 ILB458499:ILB458510 IUX458499:IUX458510 JET458499:JET458510 JOP458499:JOP458510 JYL458499:JYL458510 KIH458499:KIH458510 KSD458499:KSD458510 LBZ458499:LBZ458510 LLV458499:LLV458510 LVR458499:LVR458510 MFN458499:MFN458510 MPJ458499:MPJ458510 MZF458499:MZF458510 NJB458499:NJB458510 NSX458499:NSX458510 OCT458499:OCT458510 OMP458499:OMP458510 OWL458499:OWL458510 PGH458499:PGH458510 PQD458499:PQD458510 PZZ458499:PZZ458510 QJV458499:QJV458510 QTR458499:QTR458510 RDN458499:RDN458510 RNJ458499:RNJ458510 RXF458499:RXF458510 SHB458499:SHB458510 SQX458499:SQX458510 TAT458499:TAT458510 TKP458499:TKP458510 TUL458499:TUL458510 UEH458499:UEH458510 UOD458499:UOD458510 UXZ458499:UXZ458510 VHV458499:VHV458510 VRR458499:VRR458510 WBN458499:WBN458510 WLJ458499:WLJ458510 WVF458499:WVF458510 D524034:D524045 IT524035:IT524046 SP524035:SP524046 ACL524035:ACL524046 AMH524035:AMH524046 AWD524035:AWD524046 BFZ524035:BFZ524046 BPV524035:BPV524046 BZR524035:BZR524046 CJN524035:CJN524046 CTJ524035:CTJ524046 DDF524035:DDF524046 DNB524035:DNB524046 DWX524035:DWX524046 EGT524035:EGT524046 EQP524035:EQP524046 FAL524035:FAL524046 FKH524035:FKH524046 FUD524035:FUD524046 GDZ524035:GDZ524046 GNV524035:GNV524046 GXR524035:GXR524046 HHN524035:HHN524046 HRJ524035:HRJ524046 IBF524035:IBF524046 ILB524035:ILB524046 IUX524035:IUX524046 JET524035:JET524046 JOP524035:JOP524046 JYL524035:JYL524046 KIH524035:KIH524046 KSD524035:KSD524046 LBZ524035:LBZ524046 LLV524035:LLV524046 LVR524035:LVR524046 MFN524035:MFN524046 MPJ524035:MPJ524046 MZF524035:MZF524046 NJB524035:NJB524046 NSX524035:NSX524046 OCT524035:OCT524046 OMP524035:OMP524046 OWL524035:OWL524046 PGH524035:PGH524046 PQD524035:PQD524046 PZZ524035:PZZ524046 QJV524035:QJV524046 QTR524035:QTR524046 RDN524035:RDN524046 RNJ524035:RNJ524046 RXF524035:RXF524046 SHB524035:SHB524046">
      <formula1>#REF!</formula1>
    </dataValidation>
    <dataValidation type="list" allowBlank="1" showInputMessage="1" showErrorMessage="1" sqref="SQX524035:SQX524046 TAT524035:TAT524046 TKP524035:TKP524046 TUL524035:TUL524046 UEH524035:UEH524046 UOD524035:UOD524046 UXZ524035:UXZ524046 VHV524035:VHV524046 VRR524035:VRR524046 WBN524035:WBN524046 WLJ524035:WLJ524046 WVF524035:WVF524046 D589570:D589581 IT589571:IT589582 SP589571:SP589582 ACL589571:ACL589582 AMH589571:AMH589582 AWD589571:AWD589582 BFZ589571:BFZ589582 BPV589571:BPV589582 BZR589571:BZR589582 CJN589571:CJN589582 CTJ589571:CTJ589582 DDF589571:DDF589582 DNB589571:DNB589582 DWX589571:DWX589582 EGT589571:EGT589582 EQP589571:EQP589582 FAL589571:FAL589582 FKH589571:FKH589582 FUD589571:FUD589582 GDZ589571:GDZ589582 GNV589571:GNV589582 GXR589571:GXR589582 HHN589571:HHN589582 HRJ589571:HRJ589582 IBF589571:IBF589582 ILB589571:ILB589582 IUX589571:IUX589582 JET589571:JET589582 JOP589571:JOP589582 JYL589571:JYL589582 KIH589571:KIH589582 KSD589571:KSD589582 LBZ589571:LBZ589582 LLV589571:LLV589582 LVR589571:LVR589582 MFN589571:MFN589582 MPJ589571:MPJ589582 MZF589571:MZF589582 NJB589571:NJB589582 NSX589571:NSX589582 OCT589571:OCT589582 OMP589571:OMP589582 OWL589571:OWL589582 PGH589571:PGH589582 PQD589571:PQD589582 PZZ589571:PZZ589582 QJV589571:QJV589582 QTR589571:QTR589582 RDN589571:RDN589582 RNJ589571:RNJ589582 RXF589571:RXF589582 SHB589571:SHB589582 SQX589571:SQX589582 TAT589571:TAT589582 TKP589571:TKP589582 TUL589571:TUL589582 UEH589571:UEH589582 UOD589571:UOD589582 UXZ589571:UXZ589582 VHV589571:VHV589582 VRR589571:VRR589582 WBN589571:WBN589582 WLJ589571:WLJ589582 WVF589571:WVF589582 D655106:D655117 IT655107:IT655118 SP655107:SP655118 ACL655107:ACL655118 AMH655107:AMH655118 AWD655107:AWD655118 BFZ655107:BFZ655118 BPV655107:BPV655118 BZR655107:BZR655118 CJN655107:CJN655118 CTJ655107:CTJ655118 DDF655107:DDF655118 DNB655107:DNB655118 DWX655107:DWX655118 EGT655107:EGT655118 EQP655107:EQP655118 FAL655107:FAL655118 FKH655107:FKH655118 FUD655107:FUD655118 GDZ655107:GDZ655118 GNV655107:GNV655118 GXR655107:GXR655118 HHN655107:HHN655118 HRJ655107:HRJ655118">
      <formula1>#REF!</formula1>
    </dataValidation>
    <dataValidation type="list" allowBlank="1" showInputMessage="1" showErrorMessage="1" sqref="IBF655107:IBF655118 ILB655107:ILB655118 IUX655107:IUX655118 JET655107:JET655118 JOP655107:JOP655118 JYL655107:JYL655118 KIH655107:KIH655118 KSD655107:KSD655118 LBZ655107:LBZ655118 LLV655107:LLV655118 LVR655107:LVR655118 MFN655107:MFN655118 MPJ655107:MPJ655118 MZF655107:MZF655118 NJB655107:NJB655118 NSX655107:NSX655118 OCT655107:OCT655118 OMP655107:OMP655118 OWL655107:OWL655118 PGH655107:PGH655118 PQD655107:PQD655118 PZZ655107:PZZ655118 QJV655107:QJV655118 QTR655107:QTR655118 RDN655107:RDN655118 RNJ655107:RNJ655118 RXF655107:RXF655118 SHB655107:SHB655118 SQX655107:SQX655118 TAT655107:TAT655118 TKP655107:TKP655118 TUL655107:TUL655118 UEH655107:UEH655118 UOD655107:UOD655118 UXZ655107:UXZ655118 VHV655107:VHV655118 VRR655107:VRR655118 WBN655107:WBN655118 WLJ655107:WLJ655118 WVF655107:WVF655118 D720642:D720653 IT720643:IT720654 SP720643:SP720654 ACL720643:ACL720654 AMH720643:AMH720654 AWD720643:AWD720654 BFZ720643:BFZ720654 BPV720643:BPV720654 BZR720643:BZR720654 CJN720643:CJN720654 CTJ720643:CTJ720654 DDF720643:DDF720654 DNB720643:DNB720654 DWX720643:DWX720654 EGT720643:EGT720654 EQP720643:EQP720654 FAL720643:FAL720654 FKH720643:FKH720654 FUD720643:FUD720654 GDZ720643:GDZ720654 GNV720643:GNV720654 GXR720643:GXR720654 HHN720643:HHN720654 HRJ720643:HRJ720654 IBF720643:IBF720654 ILB720643:ILB720654 IUX720643:IUX720654 JET720643:JET720654 JOP720643:JOP720654 JYL720643:JYL720654 KIH720643:KIH720654 KSD720643:KSD720654 LBZ720643:LBZ720654 LLV720643:LLV720654 LVR720643:LVR720654 MFN720643:MFN720654 MPJ720643:MPJ720654 MZF720643:MZF720654 NJB720643:NJB720654 NSX720643:NSX720654 OCT720643:OCT720654 OMP720643:OMP720654 OWL720643:OWL720654 PGH720643:PGH720654 PQD720643:PQD720654 PZZ720643:PZZ720654 QJV720643:QJV720654 QTR720643:QTR720654 RDN720643:RDN720654 RNJ720643:RNJ720654 RXF720643:RXF720654 SHB720643:SHB720654 SQX720643:SQX720654 TAT720643:TAT720654 TKP720643:TKP720654 TUL720643:TUL720654 UEH720643:UEH720654 UOD720643:UOD720654 UXZ720643:UXZ720654 VHV720643:VHV720654">
      <formula1>#REF!</formula1>
    </dataValidation>
    <dataValidation type="list" allowBlank="1" showInputMessage="1" showErrorMessage="1" sqref="VRR720643:VRR720654 WBN720643:WBN720654 WLJ720643:WLJ720654 WVF720643:WVF720654 D786178:D786189 IT786179:IT786190 SP786179:SP786190 ACL786179:ACL786190 AMH786179:AMH786190 AWD786179:AWD786190 BFZ786179:BFZ786190 BPV786179:BPV786190 BZR786179:BZR786190 CJN786179:CJN786190 CTJ786179:CTJ786190 DDF786179:DDF786190 DNB786179:DNB786190 DWX786179:DWX786190 EGT786179:EGT786190 EQP786179:EQP786190 FAL786179:FAL786190 FKH786179:FKH786190 FUD786179:FUD786190 GDZ786179:GDZ786190 GNV786179:GNV786190 GXR786179:GXR786190 HHN786179:HHN786190 HRJ786179:HRJ786190 IBF786179:IBF786190 ILB786179:ILB786190 IUX786179:IUX786190 JET786179:JET786190 JOP786179:JOP786190 JYL786179:JYL786190 KIH786179:KIH786190 KSD786179:KSD786190 LBZ786179:LBZ786190 LLV786179:LLV786190 LVR786179:LVR786190 MFN786179:MFN786190 MPJ786179:MPJ786190 MZF786179:MZF786190 NJB786179:NJB786190 NSX786179:NSX786190 OCT786179:OCT786190 OMP786179:OMP786190 OWL786179:OWL786190 PGH786179:PGH786190 PQD786179:PQD786190 PZZ786179:PZZ786190 QJV786179:QJV786190 QTR786179:QTR786190 RDN786179:RDN786190 RNJ786179:RNJ786190 RXF786179:RXF786190 SHB786179:SHB786190 SQX786179:SQX786190 TAT786179:TAT786190 TKP786179:TKP786190 TUL786179:TUL786190 UEH786179:UEH786190 UOD786179:UOD786190 UXZ786179:UXZ786190 VHV786179:VHV786190 VRR786179:VRR786190 WBN786179:WBN786190 WLJ786179:WLJ786190 WVF786179:WVF786190 D851714:D851725 IT851715:IT851726 SP851715:SP851726 ACL851715:ACL851726 AMH851715:AMH851726 AWD851715:AWD851726 BFZ851715:BFZ851726 BPV851715:BPV851726 BZR851715:BZR851726 CJN851715:CJN851726 CTJ851715:CTJ851726 DDF851715:DDF851726 DNB851715:DNB851726 DWX851715:DWX851726 EGT851715:EGT851726 EQP851715:EQP851726 FAL851715:FAL851726 FKH851715:FKH851726 FUD851715:FUD851726 GDZ851715:GDZ851726 GNV851715:GNV851726 GXR851715:GXR851726 HHN851715:HHN851726 HRJ851715:HRJ851726 IBF851715:IBF851726 ILB851715:ILB851726 IUX851715:IUX851726 JET851715:JET851726 JOP851715:JOP851726 JYL851715:JYL851726 KIH851715:KIH851726 KSD851715:KSD851726">
      <formula1>#REF!</formula1>
    </dataValidation>
    <dataValidation type="list" allowBlank="1" showInputMessage="1" showErrorMessage="1" sqref="LBZ851715:LBZ851726 LLV851715:LLV851726 LVR851715:LVR851726 MFN851715:MFN851726 MPJ851715:MPJ851726 MZF851715:MZF851726 NJB851715:NJB851726 NSX851715:NSX851726 OCT851715:OCT851726 OMP851715:OMP851726 OWL851715:OWL851726 PGH851715:PGH851726 PQD851715:PQD851726 PZZ851715:PZZ851726 QJV851715:QJV851726 QTR851715:QTR851726 RDN851715:RDN851726 RNJ851715:RNJ851726 RXF851715:RXF851726 SHB851715:SHB851726 SQX851715:SQX851726 TAT851715:TAT851726 TKP851715:TKP851726 TUL851715:TUL851726 UEH851715:UEH851726 UOD851715:UOD851726 UXZ851715:UXZ851726 VHV851715:VHV851726 VRR851715:VRR851726 WBN851715:WBN851726 WLJ851715:WLJ851726 WVF851715:WVF851726 D917250:D917261 IT917251:IT917262 SP917251:SP917262 ACL917251:ACL917262 AMH917251:AMH917262 AWD917251:AWD917262 BFZ917251:BFZ917262 BPV917251:BPV917262 BZR917251:BZR917262 CJN917251:CJN917262 CTJ917251:CTJ917262 DDF917251:DDF917262 DNB917251:DNB917262 DWX917251:DWX917262 EGT917251:EGT917262 EQP917251:EQP917262 FAL917251:FAL917262 FKH917251:FKH917262 FUD917251:FUD917262 GDZ917251:GDZ917262 GNV917251:GNV917262 GXR917251:GXR917262 HHN917251:HHN917262 HRJ917251:HRJ917262 IBF917251:IBF917262 ILB917251:ILB917262 IUX917251:IUX917262 JET917251:JET917262 JOP917251:JOP917262 JYL917251:JYL917262 KIH917251:KIH917262 KSD917251:KSD917262 LBZ917251:LBZ917262 LLV917251:LLV917262 LVR917251:LVR917262 MFN917251:MFN917262 MPJ917251:MPJ917262 MZF917251:MZF917262 NJB917251:NJB917262 NSX917251:NSX917262 OCT917251:OCT917262 OMP917251:OMP917262 OWL917251:OWL917262 PGH917251:PGH917262 PQD917251:PQD917262 PZZ917251:PZZ917262 QJV917251:QJV917262 QTR917251:QTR917262 RDN917251:RDN917262 RNJ917251:RNJ917262 RXF917251:RXF917262 SHB917251:SHB917262 SQX917251:SQX917262 TAT917251:TAT917262 TKP917251:TKP917262 TUL917251:TUL917262 UEH917251:UEH917262 UOD917251:UOD917262 UXZ917251:UXZ917262 VHV917251:VHV917262 VRR917251:VRR917262 WBN917251:WBN917262 WLJ917251:WLJ917262 WVF917251:WVF917262 D982786:D982797 IT982787:IT982798 SP982787:SP982798 ACL982787:ACL982798">
      <formula1>#REF!</formula1>
    </dataValidation>
    <dataValidation type="list" allowBlank="1" showInputMessage="1" showErrorMessage="1" sqref="AMH982787:AMH982798 AWD982787:AWD982798 BFZ982787:BFZ982798 BPV982787:BPV982798 BZR982787:BZR982798 CJN982787:CJN982798 CTJ982787:CTJ982798 DDF982787:DDF982798 DNB982787:DNB982798 DWX982787:DWX982798 EGT982787:EGT982798 EQP982787:EQP982798 FAL982787:FAL982798 FKH982787:FKH982798 FUD982787:FUD982798 GDZ982787:GDZ982798 GNV982787:GNV982798 GXR982787:GXR982798 HHN982787:HHN982798 HRJ982787:HRJ982798 IBF982787:IBF982798 ILB982787:ILB982798 IUX982787:IUX982798 JET982787:JET982798 JOP982787:JOP982798 JYL982787:JYL982798 KIH982787:KIH982798 KSD982787:KSD982798 LBZ982787:LBZ982798 LLV982787:LLV982798 LVR982787:LVR982798 MFN982787:MFN982798 MPJ982787:MPJ982798 MZF982787:MZF982798 NJB982787:NJB982798 NSX982787:NSX982798 OCT982787:OCT982798 OMP982787:OMP982798 OWL982787:OWL982798 PGH982787:PGH982798 PQD982787:PQD982798 PZZ982787:PZZ982798 QJV982787:QJV982798 QTR982787:QTR982798 RDN982787:RDN982798 RNJ982787:RNJ982798 RXF982787:RXF982798 SHB982787:SHB982798 SQX982787:SQX982798 TAT982787:TAT982798 TKP982787:TKP982798 TUL982787:TUL982798 UEH982787:UEH982798 UOD982787:UOD982798 UXZ982787:UXZ982798 VHV982787:VHV982798 VRR982787:VRR982798 WBN982787:WBN982798 WLJ982787:WLJ982798 WVF982787:WVF982798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39 WVC982744 WLG982744 WBK982744 VRO982744 VHS982744 UXW982744 UOA982744 UEE982744 TUI982744 TKM982744 TAQ982744 SQU982744 SGY982744 RXC982744 RNG982744 RDK982744 QTO982744 QJS982744 PZW982744 PQA982744 PGE982744 OWI982744 OMM982744 OCQ982744 NSU982744 NIY982744 MZC982744 MPG982744 MFK982744 LVO982744 LLS982744 LBW982744 KSA982744 KIE982744 JYI982744 JOM982744 JEQ982744 IUU982744 IKY982744 IBC982744 HRG982744 HHK982744 GXO982744 GNS982744 GDW982744 FUA982744 FKE982744 FAI982744 EQM982744 EGQ982744 DWU982744 DMY982744 DDC982744 CTG982744 CJK982744 BZO982744 BPS982744 BFW982744 AWA982744 AME982744 ACI982744 SM982744 IQ982744 A982743 WVC917208 WLG917208 WBK917208 VRO917208 VHS917208 UXW917208 UOA917208 UEE917208 TUI917208 TKM917208 TAQ917208 SQU917208 SGY917208 RXC917208 RNG917208 RDK917208 QTO917208 QJS917208 PZW917208 PQA917208 PGE917208 OWI917208 OMM917208 OCQ917208 NSU917208 NIY917208 MZC917208 MPG917208 MFK917208 LVO917208 LLS917208 LBW917208 KSA917208 KIE917208 JYI917208">
      <formula1>$R$2:$R$29</formula1>
    </dataValidation>
    <dataValidation errorStyle="information" type="list" allowBlank="1" showInputMessage="1" showErrorMessage="1" error="DIREN en charge de l'échantillonnage svp ?" sqref="JOM917208 JEQ917208 IUU917208 IKY917208 IBC917208 HRG917208 HHK917208 GXO917208 GNS917208 GDW917208 FUA917208 FKE917208 FAI917208 EQM917208 EGQ917208 DWU917208 DMY917208 DDC917208 CTG917208 CJK917208 BZO917208 BPS917208 BFW917208 AWA917208 AME917208 ACI917208 SM917208 IQ917208 A917207 WVC851672 WLG851672 WBK851672 VRO851672 VHS851672 UXW851672 UOA851672 UEE851672 TUI851672 TKM851672 TAQ851672 SQU851672 SGY851672 RXC851672 RNG851672 RDK851672 QTO851672 QJS851672 PZW851672 PQA851672 PGE851672 OWI851672 OMM851672 OCQ851672 NSU851672 NIY851672 MZC851672 MPG851672 MFK851672 LVO851672 LLS851672 LBW851672 KSA851672 KIE851672 JYI851672 JOM851672 JEQ851672 IUU851672 IKY851672 IBC851672 HRG851672 HHK851672 GXO851672 GNS851672 GDW851672 FUA851672 FKE851672 FAI851672 EQM851672 EGQ851672 DWU851672 DMY851672 DDC851672 CTG851672 CJK851672 BZO851672 BPS851672 BFW851672 AWA851672 AME851672 ACI851672 SM851672 IQ851672 A851671 WVC786136 WLG786136 WBK786136 VRO786136 VHS786136 UXW786136 UOA786136">
      <formula1>$R$2:$R$29</formula1>
    </dataValidation>
    <dataValidation errorStyle="information" type="list" allowBlank="1" showInputMessage="1" showErrorMessage="1" error="DIREN en charge de l'échantillonnage svp ?" sqref="UEE786136 TUI786136 TKM786136 TAQ786136 SQU786136 SGY786136 RXC786136 RNG786136 RDK786136 QTO786136 QJS786136 PZW786136 PQA786136 PGE786136 OWI786136 OMM786136 OCQ786136 NSU786136 NIY786136 MZC786136 MPG786136 MFK786136 LVO786136 LLS786136 LBW786136 KSA786136 KIE786136 JYI786136 JOM786136 JEQ786136 IUU786136 IKY786136 IBC786136 HRG786136 HHK786136 GXO786136 GNS786136 GDW786136 FUA786136 FKE786136 FAI786136 EQM786136 EGQ786136 DWU786136 DMY786136 DDC786136 CTG786136 CJK786136 BZO786136 BPS786136 BFW786136 AWA786136 AME786136 ACI786136 SM786136 IQ786136 A786135 WVC720600 WLG720600 WBK720600 VRO720600 VHS720600 UXW720600 UOA720600 UEE720600 TUI720600 TKM720600 TAQ720600 SQU720600 SGY720600 RXC720600 RNG720600 RDK720600 QTO720600 QJS720600 PZW720600 PQA720600 PGE720600 OWI720600 OMM720600 OCQ720600 NSU720600 NIY720600 MZC720600 MPG720600 MFK720600 LVO720600 LLS720600 LBW720600 KSA720600 KIE720600 JYI720600 JOM720600 JEQ720600 IUU720600 IKY720600 IBC720600 HRG720600 HHK720600 GXO720600">
      <formula1>$R$2:$R$29</formula1>
    </dataValidation>
    <dataValidation errorStyle="information" type="list" allowBlank="1" showInputMessage="1" showErrorMessage="1" error="DIREN en charge de l'échantillonnage svp ?" sqref="GNS720600 GDW720600 FUA720600 FKE720600 FAI720600 EQM720600 EGQ720600 DWU720600 DMY720600 DDC720600 CTG720600 CJK720600 BZO720600 BPS720600 BFW720600 AWA720600 AME720600 ACI720600 SM720600 IQ720600 A720599 WVC655064 WLG655064 WBK655064 VRO655064 VHS655064 UXW655064 UOA655064 UEE655064 TUI655064 TKM655064 TAQ655064 SQU655064 SGY655064 RXC655064 RNG655064 RDK655064 QTO655064 QJS655064 PZW655064 PQA655064 PGE655064 OWI655064 OMM655064 OCQ655064 NSU655064 NIY655064 MZC655064 MPG655064 MFK655064 LVO655064 LLS655064 LBW655064 KSA655064 KIE655064 JYI655064 JOM655064 JEQ655064 IUU655064 IKY655064 IBC655064 HRG655064 HHK655064 GXO655064 GNS655064 GDW655064 FUA655064 FKE655064 FAI655064 EQM655064 EGQ655064 DWU655064 DMY655064 DDC655064 CTG655064 CJK655064 BZO655064 BPS655064 BFW655064 AWA655064 AME655064 ACI655064 SM655064 IQ655064 A655063 WVC589528 WLG589528 WBK589528 VRO589528 VHS589528 UXW589528 UOA589528 UEE589528 TUI589528 TKM589528 TAQ589528 SQU589528 SGY589528 RXC589528 RNG589528">
      <formula1>$R$2:$R$29</formula1>
    </dataValidation>
    <dataValidation errorStyle="information" type="list" allowBlank="1" showInputMessage="1" showErrorMessage="1" error="DIREN en charge de l'échantillonnage svp ?" sqref="RDK589528 QTO589528 QJS589528 PZW589528 PQA589528 PGE589528 OWI589528 OMM589528 OCQ589528 NSU589528 NIY589528 MZC589528 MPG589528 MFK589528 LVO589528 LLS589528 LBW589528 KSA589528 KIE589528 JYI589528 JOM589528 JEQ589528 IUU589528 IKY589528 IBC589528 HRG589528 HHK589528 GXO589528 GNS589528 GDW589528 FUA589528 FKE589528 FAI589528 EQM589528 EGQ589528 DWU589528 DMY589528 DDC589528 CTG589528 CJK589528 BZO589528 BPS589528 BFW589528 AWA589528 AME589528 ACI589528 SM589528 IQ589528 A589527 WVC523992 WLG523992 WBK523992 VRO523992 VHS523992 UXW523992 UOA523992 UEE523992 TUI523992 TKM523992 TAQ523992 SQU523992 SGY523992 RXC523992 RNG523992 RDK523992 QTO523992 QJS523992 PZW523992 PQA523992 PGE523992 OWI523992 OMM523992 OCQ523992 NSU523992 NIY523992 MZC523992 MPG523992 MFK523992 LVO523992 LLS523992 LBW523992 KSA523992 KIE523992 JYI523992 JOM523992 JEQ523992 IUU523992 IKY523992 IBC523992 HRG523992 HHK523992 GXO523992 GNS523992 GDW523992 FUA523992 FKE523992 FAI523992 EQM523992 EGQ523992 DWU523992">
      <formula1>$R$2:$R$29</formula1>
    </dataValidation>
    <dataValidation errorStyle="information" type="list" allowBlank="1" showInputMessage="1" showErrorMessage="1" error="DIREN en charge de l'échantillonnage svp ?" sqref="DMY523992 DDC523992 CTG523992 CJK523992 BZO523992 BPS523992 BFW523992 AWA523992 AME523992 ACI523992 SM523992 IQ523992 A523991 WVC458456 WLG458456 WBK458456 VRO458456 VHS458456 UXW458456 UOA458456 UEE458456 TUI458456 TKM458456 TAQ458456 SQU458456 SGY458456 RXC458456 RNG458456 RDK458456 QTO458456 QJS458456 PZW458456 PQA458456 PGE458456 OWI458456 OMM458456 OCQ458456 NSU458456 NIY458456 MZC458456 MPG458456 MFK458456 LVO458456 LLS458456 LBW458456 KSA458456 KIE458456 JYI458456 JOM458456 JEQ458456 IUU458456 IKY458456 IBC458456 HRG458456 HHK458456 GXO458456 GNS458456 GDW458456 FUA458456 FKE458456 FAI458456 EQM458456 EGQ458456 DWU458456 DMY458456 DDC458456 CTG458456 CJK458456 BZO458456 BPS458456 BFW458456 AWA458456 AME458456 ACI458456 SM458456 IQ458456 A458455 WVC392920 WLG392920 WBK392920 VRO392920 VHS392920 UXW392920 UOA392920 UEE392920 TUI392920 TKM392920 TAQ392920 SQU392920 SGY392920 RXC392920 RNG392920 RDK392920 QTO392920 QJS392920 PZW392920 PQA392920 PGE392920 OWI392920 OMM392920">
      <formula1>$R$2:$R$29</formula1>
    </dataValidation>
    <dataValidation errorStyle="information" type="list" allowBlank="1" showInputMessage="1" showErrorMessage="1" error="DIREN en charge de l'échantillonnage svp ?" sqref="OCQ392920 NSU392920 NIY392920 MZC392920 MPG392920 MFK392920 LVO392920 LLS392920 LBW392920 KSA392920 KIE392920 JYI392920 JOM392920 JEQ392920 IUU392920 IKY392920 IBC392920 HRG392920 HHK392920 GXO392920 GNS392920 GDW392920 FUA392920 FKE392920 FAI392920 EQM392920 EGQ392920 DWU392920 DMY392920 DDC392920 CTG392920 CJK392920 BZO392920 BPS392920 BFW392920 AWA392920 AME392920 ACI392920 SM392920 IQ392920 A392919 WVC327384 WLG327384 WBK327384 VRO327384 VHS327384 UXW327384 UOA327384 UEE327384 TUI327384 TKM327384 TAQ327384 SQU327384 SGY327384 RXC327384 RNG327384 RDK327384 QTO327384 QJS327384 PZW327384 PQA327384 PGE327384 OWI327384 OMM327384 OCQ327384 NSU327384 NIY327384 MZC327384 MPG327384 MFK327384 LVO327384 LLS327384 LBW327384 KSA327384 KIE327384 JYI327384 JOM327384 JEQ327384 IUU327384 IKY327384 IBC327384 HRG327384 HHK327384 GXO327384 GNS327384 GDW327384 FUA327384 FKE327384 FAI327384 EQM327384 EGQ327384 DWU327384 DMY327384 DDC327384 CTG327384 CJK327384 BZO327384 BPS327384 BFW327384 AWA327384">
      <formula1>$R$2:$R$29</formula1>
    </dataValidation>
    <dataValidation errorStyle="information" type="list" allowBlank="1" showInputMessage="1" showErrorMessage="1" error="DIREN en charge de l'échantillonnage svp ?" sqref="AME327384 ACI327384 SM327384 IQ327384 A327383 WVC261848 WLG261848 WBK261848 VRO261848 VHS261848 UXW261848 UOA261848 UEE261848 TUI261848 TKM261848 TAQ261848 SQU261848 SGY261848 RXC261848 RNG261848 RDK261848 QTO261848 QJS261848 PZW261848 PQA261848 PGE261848 OWI261848 OMM261848 OCQ261848 NSU261848 NIY261848 MZC261848 MPG261848 MFK261848 LVO261848 LLS261848 LBW261848 KSA261848 KIE261848 JYI261848 JOM261848 JEQ261848 IUU261848 IKY261848 IBC261848 HRG261848 HHK261848 GXO261848 GNS261848 GDW261848 FUA261848 FKE261848 FAI261848 EQM261848 EGQ261848 DWU261848 DMY261848 DDC261848 CTG261848 CJK261848 BZO261848 BPS261848 BFW261848 AWA261848 AME261848 ACI261848 SM261848 IQ261848 A261847 WVC196312 WLG196312 WBK196312 VRO196312 VHS196312 UXW196312 UOA196312 UEE196312 TUI196312 TKM196312 TAQ196312 SQU196312 SGY196312 RXC196312 RNG196312 RDK196312 QTO196312 QJS196312 PZW196312 PQA196312 PGE196312 OWI196312 OMM196312 OCQ196312 NSU196312 NIY196312 MZC196312 MPG196312 MFK196312 LVO196312 LLS196312">
      <formula1>$R$2:$R$29</formula1>
    </dataValidation>
    <dataValidation errorStyle="information" type="list" allowBlank="1" showInputMessage="1" showErrorMessage="1" error="DIREN en charge de l'échantillonnage svp ?" sqref="LBW196312 KSA196312 KIE196312 JYI196312 JOM196312 JEQ196312 IUU196312 IKY196312 IBC196312 HRG196312 HHK196312 GXO196312 GNS196312 GDW196312 FUA196312 FKE196312 FAI196312 EQM196312 EGQ196312 DWU196312 DMY196312 DDC196312 CTG196312 CJK196312 BZO196312 BPS196312 BFW196312 AWA196312 AME196312 ACI196312 SM196312 IQ196312 A196311 WVC130776 WLG130776 WBK130776 VRO130776 VHS130776 UXW130776 UOA130776 UEE130776 TUI130776 TKM130776 TAQ130776 SQU130776 SGY130776 RXC130776 RNG130776 RDK130776 QTO130776 QJS130776 PZW130776 PQA130776 PGE130776 OWI130776 OMM130776 OCQ130776 NSU130776 NIY130776 MZC130776 MPG130776 MFK130776 LVO130776 LLS130776 LBW130776 KSA130776 KIE130776 JYI130776 JOM130776 JEQ130776 IUU130776 IKY130776 IBC130776 HRG130776 HHK130776 GXO130776 GNS130776 GDW130776 FUA130776 FKE130776 FAI130776 EQM130776 EGQ130776 DWU130776 DMY130776 DDC130776 CTG130776 CJK130776 BZO130776 BPS130776 BFW130776 AWA130776 AME130776 ACI130776 SM130776 IQ130776 A130775 WVC65240 WLG65240 WBK65240">
      <formula1>$R$2:$R$29</formula1>
    </dataValidation>
    <dataValidation errorStyle="information" type="list" allowBlank="1" showInputMessage="1" showErrorMessage="1" error="DIREN en charge de l'échantillonnage svp ?" sqref="VRO65240 VHS65240 UXW65240 UOA65240 UEE65240 TUI65240 TKM65240 TAQ65240 SQU65240 SGY65240 RXC65240 RNG65240 RDK65240 QTO65240 QJS65240 PZW65240 PQA65240 PGE65240 OWI65240 OMM65240 OCQ65240 NSU65240 NIY65240 MZC65240 MPG65240 MFK65240 LVO65240 LLS65240 LBW65240 KSA65240 KIE65240 JYI65240 JOM65240 JEQ65240 IUU65240 IKY65240 IBC65240 HRG65240 HHK65240 GXO65240 GNS65240 GDW65240 FUA65240 FKE65240 FAI65240 EQM65240 EGQ65240 DWU65240 DMY65240 DDC65240 CTG65240 CJK65240 BZO65240 BPS65240 BFW65240 AWA65240 AME65240 ACI65240 SM65240 IQ65240">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david.martin</cp:lastModifiedBy>
  <dcterms:created xsi:type="dcterms:W3CDTF">2019-12-18T13:35:47Z</dcterms:created>
  <dcterms:modified xsi:type="dcterms:W3CDTF">2020-08-06T09:05:51Z</dcterms:modified>
  <cp:category/>
  <cp:version/>
  <cp:contentType/>
  <cp:contentStatus/>
</cp:coreProperties>
</file>