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<sst xmlns="http://schemas.openxmlformats.org/spreadsheetml/2006/main" count="539" uniqueCount="242">
  <si>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</si>
  <si>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</si>
  <si>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</si>
  <si>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</si>
  <si>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</si>
  <si>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</si>
  <si>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</si>
  <si>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</si>
  <si>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</si>
  <si>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</si>
  <si>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</si>
  <si>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</si>
  <si>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</si>
  <si>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</si>
  <si>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</si>
  <si>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</si>
  <si>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</si>
  <si>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</si>
  <si>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</si>
  <si>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</si>
  <si>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</si>
  <si>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</si>
  <si>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</si>
  <si>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</si>
  <si>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</si>
  <si>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</si>
  <si>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</si>
  <si>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</si>
  <si>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</si>
  <si>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</si>
  <si>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</si>
  <si>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</si>
  <si>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</si>
  <si>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</si>
  <si>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</si>
  <si>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</si>
  <si>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</si>
  <si>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</si>
  <si>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</si>
  <si>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</si>
  <si>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</si>
  <si>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</si>
  <si>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</si>
  <si>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</si>
  <si>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</si>
  <si>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</si>
  <si>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</si>
  <si>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</si>
  <si>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</si>
  <si>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</si>
  <si>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</si>
  <si>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</si>
  <si>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</si>
  <si>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</si>
  <si>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</si>
  <si>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</si>
  <si>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</si>
  <si>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05140050</t>
  </si>
  <si>
    <t>Tine</t>
  </si>
  <si>
    <t>La Tine à Le Margnes</t>
  </si>
  <si>
    <t>Margnès</t>
  </si>
  <si>
    <t>RRP</t>
  </si>
  <si>
    <t>667945</t>
  </si>
  <si>
    <t>6282451</t>
  </si>
  <si>
    <t>6282463</t>
  </si>
  <si>
    <t>8.2</t>
  </si>
  <si>
    <t>100</t>
  </si>
  <si>
    <t>facultatif #</t>
  </si>
  <si>
    <t>CODE_OPERATION</t>
  </si>
  <si>
    <t>TYPO_NATIONALE</t>
  </si>
  <si>
    <t>DREAL Occitanie site TLS</t>
  </si>
  <si>
    <t>05140050-19082021</t>
  </si>
  <si>
    <t>DREAL Occitanie site Toulouse</t>
  </si>
  <si>
    <t>TP3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</si>
  <si>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</si>
  <si>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</si>
  <si>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</si>
  <si>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</si>
  <si>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</si>
  <si>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</si>
  <si>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</si>
  <si>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</si>
  <si>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</si>
  <si>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</si>
  <si>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</si>
  <si>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</si>
  <si>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</si>
  <si>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</si>
  <si>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</si>
  <si>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</si>
  <si>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</si>
  <si>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</si>
  <si>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</si>
  <si>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</si>
  <si>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</si>
  <si>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</si>
  <si>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</si>
  <si>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</si>
  <si>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</si>
  <si>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</si>
  <si>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</si>
  <si>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</si>
  <si>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</si>
  <si>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</si>
  <si>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</si>
  <si>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</si>
  <si>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</si>
  <si>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</si>
  <si>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</si>
  <si>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</si>
  <si>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</si>
  <si>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</si>
  <si>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</si>
  <si>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</si>
  <si>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</si>
  <si>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</si>
  <si>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</si>
  <si>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</si>
  <si>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</si>
  <si>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</si>
  <si>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</si>
  <si>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</si>
  <si>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</si>
  <si>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</si>
  <si>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</si>
  <si>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</si>
  <si>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</si>
  <si>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</si>
  <si>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</si>
  <si>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</si>
  <si>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</si>
  <si>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</si>
  <si>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</si>
  <si>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</si>
  <si>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</si>
  <si>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</si>
  <si>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</si>
  <si>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</si>
  <si>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</si>
  <si>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</si>
  <si>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</si>
  <si>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</si>
  <si>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</si>
  <si>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</si>
  <si>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</si>
  <si>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</si>
  <si>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</si>
  <si>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</si>
  <si>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</si>
  <si>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</si>
  <si>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</si>
  <si>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</si>
  <si>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</si>
  <si>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</si>
  <si>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</si>
  <si>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</si>
  <si>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</si>
  <si>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</si>
  <si>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</si>
  <si>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</si>
  <si>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</si>
  <si>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</si>
  <si>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</si>
  <si>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</si>
  <si>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</si>
  <si>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</si>
  <si>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</si>
  <si>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</si>
  <si>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</si>
  <si>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</si>
  <si>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</si>
  <si>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</si>
  <si>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</si>
  <si>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</si>
  <si>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</si>
  <si>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</si>
  <si>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</si>
  <si>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</si>
  <si>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</si>
  <si>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</si>
  <si>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</si>
  <si>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Nemoura</t>
  </si>
  <si>
    <t>Protonemura</t>
  </si>
  <si>
    <t>Nemouridae</t>
  </si>
  <si>
    <t>Dinocras</t>
  </si>
  <si>
    <t>Isoperla</t>
  </si>
  <si>
    <t>Perlodes</t>
  </si>
  <si>
    <t>Micrasema</t>
  </si>
  <si>
    <t>Brachycentridae</t>
  </si>
  <si>
    <t>Agapetinae</t>
  </si>
  <si>
    <t>Silo</t>
  </si>
  <si>
    <t>Diplectrona</t>
  </si>
  <si>
    <t>Hydropsyche</t>
  </si>
  <si>
    <t>Hydropsychidae</t>
  </si>
  <si>
    <t>Adicella</t>
  </si>
  <si>
    <t>Leptoceridae</t>
  </si>
  <si>
    <t>Limnephilinae</t>
  </si>
  <si>
    <t>Odontocerum</t>
  </si>
  <si>
    <t>Philopotamus</t>
  </si>
  <si>
    <t>Plectrocnemia</t>
  </si>
  <si>
    <t>Polycentropus</t>
  </si>
  <si>
    <t>Polycentropodidae</t>
  </si>
  <si>
    <t>Rhyacophila</t>
  </si>
  <si>
    <t>Sericostomatidae</t>
  </si>
  <si>
    <t>Baetis lato-sensu</t>
  </si>
  <si>
    <t>Baetidae</t>
  </si>
  <si>
    <t>Ephemerella ignita</t>
  </si>
  <si>
    <t>Ecdyonurus</t>
  </si>
  <si>
    <t>Epeorus</t>
  </si>
  <si>
    <t>Rhithrogena</t>
  </si>
  <si>
    <t>Heptageniidae</t>
  </si>
  <si>
    <t>Habroleptoides</t>
  </si>
  <si>
    <t>Habrophlebia</t>
  </si>
  <si>
    <t>Dupophilus</t>
  </si>
  <si>
    <t>Elmis</t>
  </si>
  <si>
    <t>Esolus</t>
  </si>
  <si>
    <t>Limnius</t>
  </si>
  <si>
    <t>Oulimnius</t>
  </si>
  <si>
    <t>Hydraena</t>
  </si>
  <si>
    <t>Helodes</t>
  </si>
  <si>
    <t>Athericidae</t>
  </si>
  <si>
    <t>Ceratopogonidae</t>
  </si>
  <si>
    <t>Chironomidae</t>
  </si>
  <si>
    <t>Dixidae</t>
  </si>
  <si>
    <t>Empididae</t>
  </si>
  <si>
    <t>Pediciidae</t>
  </si>
  <si>
    <t>Rhagionidae</t>
  </si>
  <si>
    <t>Simuliidae</t>
  </si>
  <si>
    <t>Thaumaleidae</t>
  </si>
  <si>
    <t>Tipulidae</t>
  </si>
  <si>
    <t>Calopteryx</t>
  </si>
  <si>
    <t>Cordulegaster</t>
  </si>
  <si>
    <t>Gammarus</t>
  </si>
  <si>
    <t>Gammaridae</t>
  </si>
  <si>
    <t>Pisidium</t>
  </si>
  <si>
    <t>Bythinella</t>
  </si>
  <si>
    <t>Hydrobiidae</t>
  </si>
  <si>
    <t>Erpobdellidae</t>
  </si>
  <si>
    <t>OLIGOCHAETA</t>
  </si>
  <si>
    <t>Planariidae</t>
  </si>
  <si>
    <t>NEMATHELMINTHA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</si>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</sst>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b/>
      <sz val="18"/>
      <color rgb="FF333399"/>
      <name val="Cambria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i/>
      <u val="single"/>
      <sz val="1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2" borderId="0" applyBorder="0" applyProtection="0">
      <alignment/>
    </xf>
    <xf numFmtId="164" fontId="1" fillId="3" borderId="0" applyBorder="0" applyProtection="0">
      <alignment/>
    </xf>
    <xf numFmtId="164" fontId="1" fillId="4" borderId="0" applyBorder="0" applyProtection="0">
      <alignment/>
    </xf>
    <xf numFmtId="164" fontId="1" fillId="2" borderId="0" applyBorder="0" applyProtection="0">
      <alignment/>
    </xf>
    <xf numFmtId="164" fontId="1" fillId="5" borderId="0" applyBorder="0" applyProtection="0">
      <alignment/>
    </xf>
    <xf numFmtId="164" fontId="1" fillId="3" borderId="0" applyBorder="0" applyProtection="0">
      <alignment/>
    </xf>
    <xf numFmtId="164" fontId="1" fillId="6" borderId="0" applyBorder="0" applyProtection="0">
      <alignment/>
    </xf>
    <xf numFmtId="164" fontId="1" fillId="7" borderId="0" applyBorder="0" applyProtection="0">
      <alignment/>
    </xf>
    <xf numFmtId="164" fontId="1" fillId="8" borderId="0" applyBorder="0" applyProtection="0">
      <alignment/>
    </xf>
    <xf numFmtId="164" fontId="1" fillId="6" borderId="0" applyBorder="0" applyProtection="0">
      <alignment/>
    </xf>
    <xf numFmtId="164" fontId="1" fillId="9" borderId="0" applyBorder="0" applyProtection="0">
      <alignment/>
    </xf>
    <xf numFmtId="164" fontId="1" fillId="10" borderId="0" applyBorder="0" applyProtection="0">
      <alignment/>
    </xf>
    <xf numFmtId="164" fontId="2" fillId="11" borderId="0" applyBorder="0" applyProtection="0">
      <alignment/>
    </xf>
    <xf numFmtId="164" fontId="2" fillId="7" borderId="0" applyBorder="0" applyProtection="0">
      <alignment/>
    </xf>
    <xf numFmtId="164" fontId="2" fillId="12" borderId="0" applyBorder="0" applyProtection="0">
      <alignment/>
    </xf>
    <xf numFmtId="164" fontId="2" fillId="6" borderId="0" applyBorder="0" applyProtection="0">
      <alignment/>
    </xf>
    <xf numFmtId="164" fontId="2" fillId="13" borderId="0" applyBorder="0" applyProtection="0">
      <alignment/>
    </xf>
    <xf numFmtId="164" fontId="2" fillId="10" borderId="0" applyBorder="0" applyProtection="0">
      <alignment/>
    </xf>
    <xf numFmtId="164" fontId="3" fillId="14" borderId="0" applyBorder="0" applyProtection="0">
      <alignment/>
    </xf>
    <xf numFmtId="164" fontId="3" fillId="15" borderId="0" applyBorder="0" applyProtection="0">
      <alignment/>
    </xf>
    <xf numFmtId="164" fontId="4" fillId="2" borderId="0" applyBorder="0" applyProtection="0">
      <alignment/>
    </xf>
    <xf numFmtId="164" fontId="4" fillId="0" borderId="0" applyBorder="0" applyProtection="0">
      <alignment/>
    </xf>
    <xf numFmtId="164" fontId="2" fillId="16" borderId="0" applyBorder="0" applyProtection="0">
      <alignment/>
    </xf>
    <xf numFmtId="164" fontId="2" fillId="17" borderId="0" applyBorder="0" applyProtection="0">
      <alignment/>
    </xf>
    <xf numFmtId="164" fontId="2" fillId="18" borderId="0" applyBorder="0" applyProtection="0">
      <alignment/>
    </xf>
    <xf numFmtId="164" fontId="2" fillId="11" borderId="0" applyBorder="0" applyProtection="0">
      <alignment/>
    </xf>
    <xf numFmtId="164" fontId="2" fillId="18" borderId="0" applyBorder="0" applyProtection="0">
      <alignment/>
    </xf>
    <xf numFmtId="164" fontId="2" fillId="19" borderId="0" applyBorder="0" applyProtection="0">
      <alignment/>
    </xf>
    <xf numFmtId="164" fontId="5" fillId="0" borderId="0" applyBorder="0" applyProtection="0">
      <alignment/>
    </xf>
    <xf numFmtId="164" fontId="6" fillId="3" borderId="0" applyBorder="0" applyProtection="0">
      <alignment/>
    </xf>
    <xf numFmtId="164" fontId="7" fillId="20" borderId="1" applyProtection="0">
      <alignment/>
    </xf>
    <xf numFmtId="164" fontId="8" fillId="0" borderId="2" applyProtection="0">
      <alignment/>
    </xf>
    <xf numFmtId="164" fontId="0" fillId="4" borderId="3" applyProtection="0">
      <alignment/>
    </xf>
    <xf numFmtId="164" fontId="9" fillId="0" borderId="0" applyBorder="0" applyProtection="0">
      <alignment/>
    </xf>
    <xf numFmtId="164" fontId="10" fillId="10" borderId="1" applyProtection="0">
      <alignment/>
    </xf>
    <xf numFmtId="164" fontId="11" fillId="21" borderId="0" applyBorder="0" applyProtection="0">
      <alignment/>
    </xf>
    <xf numFmtId="164" fontId="12" fillId="0" borderId="0" applyBorder="0" applyProtection="0">
      <alignment/>
    </xf>
    <xf numFmtId="164" fontId="13" fillId="22" borderId="0" applyBorder="0" applyProtection="0">
      <alignment/>
    </xf>
    <xf numFmtId="164" fontId="14" fillId="0" borderId="0" applyBorder="0" applyProtection="0">
      <alignment/>
    </xf>
    <xf numFmtId="164" fontId="15" fillId="0" borderId="0" applyBorder="0" applyProtection="0">
      <alignment/>
    </xf>
    <xf numFmtId="164" fontId="16" fillId="0" borderId="0" applyBorder="0" applyProtection="0">
      <alignment/>
    </xf>
    <xf numFmtId="164" fontId="17" fillId="23" borderId="0" applyBorder="0" applyProtection="0">
      <alignment/>
    </xf>
    <xf numFmtId="164" fontId="18" fillId="4" borderId="0" applyBorder="0" applyProtection="0">
      <alignment/>
    </xf>
    <xf numFmtId="164" fontId="19" fillId="8" borderId="0" applyBorder="0" applyProtection="0">
      <alignment/>
    </xf>
    <xf numFmtId="164" fontId="0" fillId="0" borderId="0" applyBorder="0" applyProtection="0">
      <alignment/>
    </xf>
    <xf numFmtId="164" fontId="2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1" fillId="4" borderId="1" applyProtection="0">
      <alignment/>
    </xf>
    <xf numFmtId="164" fontId="0" fillId="0" borderId="0" applyBorder="0" applyProtection="0">
      <alignment/>
    </xf>
    <xf numFmtId="164" fontId="22" fillId="0" borderId="0" applyBorder="0" applyProtection="0">
      <alignment/>
    </xf>
    <xf numFmtId="165" fontId="22" fillId="0" borderId="0" applyBorder="0" applyProtection="0">
      <alignment/>
    </xf>
    <xf numFmtId="164" fontId="23" fillId="22" borderId="0" applyBorder="0" applyProtection="0">
      <alignment/>
    </xf>
    <xf numFmtId="164" fontId="24" fillId="20" borderId="4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5" fillId="0" borderId="0" applyBorder="0" applyProtection="0">
      <alignment/>
    </xf>
    <xf numFmtId="164" fontId="9" fillId="0" borderId="0" applyBorder="0" applyProtection="0">
      <alignment textRotation="90"/>
    </xf>
    <xf numFmtId="164" fontId="26" fillId="0" borderId="5" applyProtection="0">
      <alignment/>
    </xf>
    <xf numFmtId="164" fontId="27" fillId="0" borderId="6" applyProtection="0">
      <alignment/>
    </xf>
    <xf numFmtId="164" fontId="28" fillId="0" borderId="7" applyProtection="0">
      <alignment/>
    </xf>
    <xf numFmtId="164" fontId="28" fillId="0" borderId="0" applyBorder="0" applyProtection="0">
      <alignment/>
    </xf>
    <xf numFmtId="164" fontId="29" fillId="0" borderId="8" applyProtection="0">
      <alignment/>
    </xf>
    <xf numFmtId="164" fontId="30" fillId="6" borderId="9" applyProtection="0">
      <alignment/>
    </xf>
    <xf numFmtId="164" fontId="6" fillId="0" borderId="0" applyBorder="0" applyProtection="0">
      <alignment/>
    </xf>
  </cellStyleXfs>
  <cellXfs count="13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79" applyFont="1" applyBorder="1" applyAlignment="1" applyProtection="1">
      <alignment horizontal="center"/>
      <protection hidden="1"/>
    </xf>
    <xf numFmtId="164" fontId="34" fillId="0" borderId="11" xfId="79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4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79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79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" fillId="0" borderId="25" xfId="0" applyFont="1" applyBorder="1" applyAlignment="1" applyProtection="1">
      <alignment vertical="center"/>
      <protection hidden="1"/>
    </xf>
    <xf numFmtId="164" fontId="1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4" fillId="20" borderId="10" xfId="0" applyFont="1" applyBorder="1" applyAlignment="1" applyProtection="1">
      <alignment horizontal="center" vertical="center"/>
      <protection hidden="1"/>
    </xf>
    <xf numFmtId="164" fontId="4" fillId="20" borderId="1" xfId="0" applyFont="1" applyBorder="1" applyAlignment="1" applyProtection="1">
      <alignment horizontal="center" vertical="center"/>
      <protection hidden="1"/>
    </xf>
    <xf numFmtId="164" fontId="4" fillId="20" borderId="27" xfId="0" applyFont="1" applyBorder="1" applyAlignment="1" applyProtection="1">
      <alignment horizontal="center" vertical="center"/>
      <protection hidden="1"/>
    </xf>
    <xf numFmtId="164" fontId="4" fillId="20" borderId="28" xfId="0" applyFont="1" applyBorder="1" applyAlignment="1" applyProtection="1">
      <alignment horizontal="center" vertical="center" wrapText="1"/>
      <protection hidden="1"/>
    </xf>
    <xf numFmtId="164" fontId="4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71" fontId="3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3" fillId="0" borderId="0" xfId="0" applyFont="1" applyAlignment="1" applyProtection="1">
      <alignment/>
      <protection hidden="1"/>
    </xf>
    <xf numFmtId="171" fontId="3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4" fillId="20" borderId="30" xfId="0" applyFont="1" applyBorder="1" applyAlignment="1" applyProtection="1">
      <alignment horizontal="center" vertical="center"/>
      <protection hidden="1"/>
    </xf>
    <xf numFmtId="164" fontId="4" fillId="20" borderId="33" xfId="0" applyFont="1" applyBorder="1" applyAlignment="1" applyProtection="1">
      <alignment horizontal="center" vertical="center"/>
      <protection hidden="1"/>
    </xf>
    <xf numFmtId="164" fontId="4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34"/>
    <cellStyle name="20 % - Accent2" xfId="35"/>
    <cellStyle name="20 % - Accent3" xfId="36"/>
    <cellStyle name="20 % - Accent4" xfId="37"/>
    <cellStyle name="20 % - Accent5" xfId="38"/>
    <cellStyle name="20 % - Accent6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 1 1" xfId="52"/>
    <cellStyle name="Accent 2 1" xfId="53"/>
    <cellStyle name="Accent 3 1" xfId="54"/>
    <cellStyle name="Accent 4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 1" xfId="63"/>
    <cellStyle name="Calcul" xfId="64"/>
    <cellStyle name="Cellule liée" xfId="65"/>
    <cellStyle name="Commentaire" xfId="66"/>
    <cellStyle name="En-tête" xfId="67"/>
    <cellStyle name="Entrée" xfId="68"/>
    <cellStyle name="Error 1" xfId="69"/>
    <cellStyle name="Footnote 1" xfId="70"/>
    <cellStyle name="Good 1" xfId="71"/>
    <cellStyle name="Heading 1 1" xfId="72"/>
    <cellStyle name="Heading 2 1" xfId="73"/>
    <cellStyle name="Heading 3" xfId="74"/>
    <cellStyle name="Insatisfaisant" xfId="75"/>
    <cellStyle name="Neutral 1" xfId="76"/>
    <cellStyle name="Neutre" xfId="77"/>
    <cellStyle name="Normal_Liste invertébrés pour référence" xfId="78"/>
    <cellStyle name="Normal_résultats" xfId="79"/>
    <cellStyle name="Normal_TBioEco Pondérés" xfId="80"/>
    <cellStyle name="Normal_Transects" xfId="81"/>
    <cellStyle name="Note 1" xfId="82"/>
    <cellStyle name="RapCOFRAC_portrait" xfId="83"/>
    <cellStyle name="Résultat" xfId="84"/>
    <cellStyle name="Résultat2" xfId="85"/>
    <cellStyle name="Satisfaisant" xfId="86"/>
    <cellStyle name="Sortie" xfId="87"/>
    <cellStyle name="Status 1" xfId="88"/>
    <cellStyle name="Text 1" xfId="89"/>
    <cellStyle name="Texte explicatif" xfId="90"/>
    <cellStyle name="Titre1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M30" sqref="M30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6.85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81062</v>
      </c>
      <c r="G23" s="43">
        <v>668092.25</v>
      </c>
      <c r="H23" s="43">
        <v>6282446</v>
      </c>
      <c r="I23" s="43">
        <v>828</v>
      </c>
      <c r="J23" s="43" t="s">
        <v>61</v>
      </c>
      <c r="K23" s="42" t="s">
        <v>62</v>
      </c>
      <c r="L23" s="42" t="s">
        <v>63</v>
      </c>
      <c r="M23" s="42" t="s">
        <v>62</v>
      </c>
      <c r="N23" s="42" t="s">
        <v>64</v>
      </c>
      <c r="O23" s="42" t="s">
        <v>65</v>
      </c>
      <c r="P23" s="42" t="s">
        <v>66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67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67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68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69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70</v>
      </c>
      <c r="B26" s="50" t="s">
        <v>71</v>
      </c>
      <c r="C26" s="50"/>
      <c r="D26" s="51">
        <v>44427</v>
      </c>
      <c r="E26" s="52">
        <v>13000609100016</v>
      </c>
      <c r="F26" s="50" t="s">
        <v>72</v>
      </c>
      <c r="G26" s="53" t="s">
        <v>73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74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75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76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77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78</v>
      </c>
      <c r="B33" s="14" t="s">
        <v>79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80</v>
      </c>
      <c r="C34" s="14"/>
      <c r="D34" s="14"/>
      <c r="E34" s="26"/>
      <c r="F34" s="62"/>
      <c r="G34" s="62"/>
      <c r="H34" s="63" t="s">
        <v>75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81</v>
      </c>
      <c r="B35" s="70" t="s">
        <v>82</v>
      </c>
      <c r="C35" s="14"/>
      <c r="D35" s="14"/>
      <c r="E35" s="26"/>
      <c r="F35" s="64"/>
      <c r="G35" s="62"/>
      <c r="H35" s="71" t="s">
        <v>83</v>
      </c>
      <c r="I35" s="72" t="s">
        <v>84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85</v>
      </c>
      <c r="B36" s="73" t="s">
        <v>86</v>
      </c>
      <c r="C36" s="74"/>
      <c r="D36" s="74"/>
      <c r="E36" s="36"/>
      <c r="F36" s="62"/>
      <c r="G36" s="75"/>
      <c r="H36" s="71" t="s">
        <v>87</v>
      </c>
      <c r="I36" s="72" t="s">
        <v>88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81</v>
      </c>
      <c r="F38" s="83" t="s">
        <v>89</v>
      </c>
      <c r="G38" s="84" t="s">
        <v>90</v>
      </c>
      <c r="H38" s="85" t="s">
        <v>83</v>
      </c>
      <c r="I38" s="86" t="s">
        <v>87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44427</v>
      </c>
      <c r="E39" s="90">
        <v>3.5</v>
      </c>
      <c r="F39" s="91" t="s">
        <v>91</v>
      </c>
      <c r="G39" s="92" t="s">
        <v>92</v>
      </c>
      <c r="H39" s="93">
        <v>30</v>
      </c>
      <c r="I39" s="94" t="s">
        <v>93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94</v>
      </c>
      <c r="B40" s="95"/>
      <c r="C40" s="95"/>
      <c r="D40" s="96"/>
      <c r="E40" s="95"/>
      <c r="F40" s="91" t="s">
        <v>95</v>
      </c>
      <c r="G40" s="92" t="s">
        <v>96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97</v>
      </c>
      <c r="G41" s="92" t="s">
        <v>98</v>
      </c>
      <c r="H41" s="93">
        <v>3</v>
      </c>
      <c r="I41" s="94" t="s">
        <v>99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100</v>
      </c>
      <c r="G42" s="92" t="s">
        <v>101</v>
      </c>
      <c r="H42" s="93">
        <v>2</v>
      </c>
      <c r="I42" s="94" t="s">
        <v>99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102</v>
      </c>
      <c r="G43" s="92" t="s">
        <v>103</v>
      </c>
      <c r="H43" s="93">
        <v>30</v>
      </c>
      <c r="I43" s="94" t="s">
        <v>93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104</v>
      </c>
      <c r="G44" s="92" t="s">
        <v>105</v>
      </c>
      <c r="H44" s="93">
        <v>4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106</v>
      </c>
      <c r="G45" s="92" t="s">
        <v>107</v>
      </c>
      <c r="H45" s="93">
        <v>1</v>
      </c>
      <c r="I45" s="94" t="s">
        <v>99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108</v>
      </c>
      <c r="G46" s="92" t="s">
        <v>109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110</v>
      </c>
      <c r="G47" s="92" t="s">
        <v>111</v>
      </c>
      <c r="H47" s="93">
        <v>1</v>
      </c>
      <c r="I47" s="94" t="s">
        <v>99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112</v>
      </c>
      <c r="G48" s="92" t="s">
        <v>113</v>
      </c>
      <c r="H48" s="93">
        <v>6</v>
      </c>
      <c r="I48" s="94" t="s">
        <v>93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114</v>
      </c>
      <c r="G49" s="92" t="s">
        <v>115</v>
      </c>
      <c r="H49" s="93">
        <v>0</v>
      </c>
      <c r="I49" s="94" t="s">
        <v>116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117</v>
      </c>
      <c r="G50" s="99" t="s">
        <v>118</v>
      </c>
      <c r="H50" s="93">
        <v>23</v>
      </c>
      <c r="I50" s="94" t="s">
        <v>93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119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120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75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89</v>
      </c>
      <c r="B55" s="65" t="s">
        <v>121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122</v>
      </c>
      <c r="B56" s="14" t="s">
        <v>121</v>
      </c>
      <c r="C56" s="14"/>
      <c r="D56" s="14"/>
      <c r="E56" s="14"/>
      <c r="F56" s="26"/>
      <c r="G56" s="106"/>
      <c r="H56" s="63" t="s">
        <v>75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123</v>
      </c>
      <c r="B57" s="14" t="s">
        <v>124</v>
      </c>
      <c r="C57" s="14"/>
      <c r="D57" s="14"/>
      <c r="E57" s="14"/>
      <c r="F57" s="26"/>
      <c r="G57" s="106"/>
      <c r="H57" s="108" t="s">
        <v>125</v>
      </c>
      <c r="I57" s="108" t="s">
        <v>90</v>
      </c>
      <c r="J57" s="108" t="s">
        <v>126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127</v>
      </c>
      <c r="B58" s="14" t="s">
        <v>128</v>
      </c>
      <c r="C58" s="14"/>
      <c r="D58" s="14"/>
      <c r="E58" s="14"/>
      <c r="F58" s="26"/>
      <c r="G58" s="106"/>
      <c r="H58" s="109" t="s">
        <v>129</v>
      </c>
      <c r="I58" s="109" t="s">
        <v>130</v>
      </c>
      <c r="J58" s="109" t="s">
        <v>131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132</v>
      </c>
      <c r="B59" s="14" t="s">
        <v>133</v>
      </c>
      <c r="C59" s="14"/>
      <c r="D59" s="14"/>
      <c r="E59" s="14"/>
      <c r="F59" s="26"/>
      <c r="G59" s="106"/>
      <c r="H59" s="110" t="s">
        <v>134</v>
      </c>
      <c r="I59" s="110" t="s">
        <v>135</v>
      </c>
      <c r="J59" s="110" t="s">
        <v>136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137</v>
      </c>
      <c r="B60" s="14" t="s">
        <v>138</v>
      </c>
      <c r="C60" s="14"/>
      <c r="D60" s="14"/>
      <c r="E60" s="14"/>
      <c r="F60" s="26"/>
      <c r="G60" s="106"/>
      <c r="H60" s="110" t="s">
        <v>139</v>
      </c>
      <c r="I60" s="110" t="s">
        <v>140</v>
      </c>
      <c r="J60" s="110" t="s">
        <v>141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142</v>
      </c>
      <c r="B61" s="14" t="s">
        <v>143</v>
      </c>
      <c r="C61" s="14"/>
      <c r="D61" s="14"/>
      <c r="E61" s="14"/>
      <c r="F61" s="26"/>
      <c r="G61" s="111"/>
      <c r="H61" s="112" t="s">
        <v>144</v>
      </c>
      <c r="I61" s="112" t="s">
        <v>145</v>
      </c>
      <c r="J61" s="112" t="s">
        <v>146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147</v>
      </c>
      <c r="B62" s="74" t="s">
        <v>148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149</v>
      </c>
      <c r="D65" s="40" t="s">
        <v>89</v>
      </c>
      <c r="E65" s="40" t="s">
        <v>122</v>
      </c>
      <c r="F65" s="40" t="s">
        <v>123</v>
      </c>
      <c r="G65" s="40" t="s">
        <v>127</v>
      </c>
      <c r="H65" s="40" t="s">
        <v>150</v>
      </c>
      <c r="I65" s="40" t="s">
        <v>137</v>
      </c>
      <c r="J65" s="40" t="s">
        <v>142</v>
      </c>
      <c r="K65" s="40" t="s">
        <v>147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44427</v>
      </c>
      <c r="C66" s="117" t="s">
        <v>151</v>
      </c>
      <c r="D66" s="118" t="s">
        <v>98</v>
      </c>
      <c r="E66" s="119" t="s">
        <v>130</v>
      </c>
      <c r="F66" s="118" t="s">
        <v>152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44427</v>
      </c>
      <c r="C67" s="117" t="s">
        <v>153</v>
      </c>
      <c r="D67" s="118" t="s">
        <v>101</v>
      </c>
      <c r="E67" s="119" t="s">
        <v>135</v>
      </c>
      <c r="F67" s="118" t="s">
        <v>152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44427</v>
      </c>
      <c r="C68" s="117" t="s">
        <v>154</v>
      </c>
      <c r="D68" s="118" t="s">
        <v>105</v>
      </c>
      <c r="E68" s="119" t="s">
        <v>140</v>
      </c>
      <c r="F68" s="118" t="s">
        <v>152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44427</v>
      </c>
      <c r="C69" s="117" t="s">
        <v>155</v>
      </c>
      <c r="D69" s="118" t="s">
        <v>107</v>
      </c>
      <c r="E69" s="119" t="s">
        <v>135</v>
      </c>
      <c r="F69" s="118" t="s">
        <v>152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44427</v>
      </c>
      <c r="C70" s="117" t="s">
        <v>156</v>
      </c>
      <c r="D70" s="118" t="s">
        <v>92</v>
      </c>
      <c r="E70" s="119" t="s">
        <v>140</v>
      </c>
      <c r="F70" s="118" t="s">
        <v>157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44427</v>
      </c>
      <c r="C71" s="117" t="s">
        <v>158</v>
      </c>
      <c r="D71" s="118" t="s">
        <v>103</v>
      </c>
      <c r="E71" s="119" t="s">
        <v>140</v>
      </c>
      <c r="F71" s="118" t="s">
        <v>157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44427</v>
      </c>
      <c r="C72" s="117" t="s">
        <v>159</v>
      </c>
      <c r="D72" s="118" t="s">
        <v>113</v>
      </c>
      <c r="E72" s="119" t="s">
        <v>135</v>
      </c>
      <c r="F72" s="118" t="s">
        <v>157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44427</v>
      </c>
      <c r="C73" s="117" t="s">
        <v>160</v>
      </c>
      <c r="D73" s="118" t="s">
        <v>118</v>
      </c>
      <c r="E73" s="119" t="s">
        <v>140</v>
      </c>
      <c r="F73" s="118" t="s">
        <v>157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44427</v>
      </c>
      <c r="C74" s="117" t="s">
        <v>161</v>
      </c>
      <c r="D74" s="118" t="s">
        <v>92</v>
      </c>
      <c r="E74" s="119" t="s">
        <v>135</v>
      </c>
      <c r="F74" s="118" t="s">
        <v>162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44427</v>
      </c>
      <c r="C75" s="117" t="s">
        <v>163</v>
      </c>
      <c r="D75" s="118" t="s">
        <v>103</v>
      </c>
      <c r="E75" s="119" t="s">
        <v>135</v>
      </c>
      <c r="F75" s="118" t="s">
        <v>162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44427</v>
      </c>
      <c r="C76" s="117" t="s">
        <v>164</v>
      </c>
      <c r="D76" s="118" t="s">
        <v>118</v>
      </c>
      <c r="E76" s="119" t="s">
        <v>135</v>
      </c>
      <c r="F76" s="118" t="s">
        <v>162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44427</v>
      </c>
      <c r="C77" s="117" t="s">
        <v>165</v>
      </c>
      <c r="D77" s="118" t="s">
        <v>92</v>
      </c>
      <c r="E77" s="119" t="s">
        <v>145</v>
      </c>
      <c r="F77" s="118" t="s">
        <v>162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2"/>
      <c r="C78" s="79"/>
      <c r="D78" s="125"/>
      <c r="E78" s="125"/>
      <c r="F78" s="125"/>
      <c r="G78" s="126"/>
      <c r="H78" s="126"/>
      <c r="I78" s="126"/>
      <c r="J78" s="126"/>
      <c r="K78" s="126"/>
      <c r="L78" s="61"/>
      <c r="M78" s="61"/>
      <c r="N78" s="61"/>
      <c r="O78" s="61"/>
      <c r="P78" s="61"/>
      <c r="Q78" s="61"/>
      <c r="R78" s="61"/>
      <c r="S78" s="61"/>
      <c r="T78" s="69"/>
      <c r="U78" s="69"/>
    </row>
    <row r="79" spans="1:21" ht="17">
      <c r="A79" s="66" t="s">
        <v>166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167</v>
      </c>
      <c r="B82" s="65" t="s">
        <v>168</v>
      </c>
      <c r="C82" s="127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169</v>
      </c>
      <c r="B83" s="70" t="s">
        <v>170</v>
      </c>
      <c r="C83" s="128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171</v>
      </c>
      <c r="B84" s="74" t="s">
        <v>172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173</v>
      </c>
      <c r="E86" s="129" t="s">
        <v>174</v>
      </c>
      <c r="F86" s="80"/>
      <c r="G86" s="80"/>
      <c r="H86" s="130" t="s">
        <v>175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9"/>
      <c r="U86" s="69"/>
    </row>
    <row r="87" spans="1:21" ht="15.8">
      <c r="A87" s="83" t="s">
        <v>9</v>
      </c>
      <c r="B87" s="83" t="s">
        <v>21</v>
      </c>
      <c r="C87" s="132" t="s">
        <v>167</v>
      </c>
      <c r="D87" s="133" t="s">
        <v>169</v>
      </c>
      <c r="E87" s="132" t="s">
        <v>176</v>
      </c>
      <c r="F87" s="132" t="s">
        <v>177</v>
      </c>
      <c r="G87" s="132" t="s">
        <v>178</v>
      </c>
      <c r="H87" s="134">
        <v>1</v>
      </c>
      <c r="I87" s="132">
        <v>2</v>
      </c>
      <c r="J87" s="132">
        <v>3</v>
      </c>
      <c r="K87" s="132">
        <v>4</v>
      </c>
      <c r="L87" s="132">
        <v>5</v>
      </c>
      <c r="M87" s="132">
        <v>6</v>
      </c>
      <c r="N87" s="132">
        <v>7</v>
      </c>
      <c r="O87" s="132">
        <v>8</v>
      </c>
      <c r="P87" s="132">
        <v>9</v>
      </c>
      <c r="Q87" s="132">
        <v>10</v>
      </c>
      <c r="R87" s="132">
        <v>11</v>
      </c>
      <c r="S87" s="132">
        <v>12</v>
      </c>
      <c r="T87" s="69"/>
      <c r="U87" s="69"/>
    </row>
    <row r="88" spans="1:21" ht="15.8">
      <c r="A88" s="135" t="s">
        <v>57</v>
      </c>
      <c r="B88" s="136">
        <v>44427</v>
      </c>
      <c r="C88" s="137" t="s">
        <v>179</v>
      </c>
      <c r="D88" s="137">
        <v>69</v>
      </c>
      <c r="E88" s="138">
        <v>35</v>
      </c>
      <c r="F88" s="138">
        <v>10</v>
      </c>
      <c r="G88" s="138">
        <v>92</v>
      </c>
      <c r="H88" s="138">
        <v>10</v>
      </c>
      <c r="I88" s="138">
        <v>3</v>
      </c>
      <c r="J88" s="138">
        <v>22</v>
      </c>
      <c r="K88" s="138"/>
      <c r="L88" s="138">
        <v>3</v>
      </c>
      <c r="M88" s="138">
        <v>6</v>
      </c>
      <c r="N88" s="138"/>
      <c r="O88" s="138">
        <v>1</v>
      </c>
      <c r="P88" s="138">
        <v>1</v>
      </c>
      <c r="Q88" s="138">
        <v>5</v>
      </c>
      <c r="R88" s="138">
        <v>1</v>
      </c>
      <c r="S88" s="138">
        <v>85</v>
      </c>
      <c r="T88" s="69"/>
      <c r="U88" s="69"/>
    </row>
    <row r="89" spans="1:21" ht="15.8">
      <c r="A89" s="121" t="s">
        <v>57</v>
      </c>
      <c r="B89" s="122">
        <v>44427</v>
      </c>
      <c r="C89" s="137" t="s">
        <v>180</v>
      </c>
      <c r="D89" s="137">
        <v>66</v>
      </c>
      <c r="E89" s="138">
        <v>0</v>
      </c>
      <c r="F89" s="138">
        <v>1</v>
      </c>
      <c r="G89" s="138">
        <v>0</v>
      </c>
      <c r="H89" s="138"/>
      <c r="I89" s="138"/>
      <c r="J89" s="138"/>
      <c r="K89" s="138"/>
      <c r="L89" s="138"/>
      <c r="M89" s="138"/>
      <c r="N89" s="138"/>
      <c r="O89" s="138">
        <v>1</v>
      </c>
      <c r="P89" s="138"/>
      <c r="Q89" s="138"/>
      <c r="R89" s="138"/>
      <c r="S89" s="138"/>
      <c r="T89" s="69"/>
      <c r="U89" s="69"/>
    </row>
    <row r="90" spans="1:21" ht="15.8">
      <c r="A90" s="121" t="s">
        <v>57</v>
      </c>
      <c r="B90" s="122">
        <v>44427</v>
      </c>
      <c r="C90" s="137" t="s">
        <v>181</v>
      </c>
      <c r="D90" s="137">
        <v>26</v>
      </c>
      <c r="E90" s="138">
        <v>51</v>
      </c>
      <c r="F90" s="138">
        <v>5</v>
      </c>
      <c r="G90" s="138">
        <v>10</v>
      </c>
      <c r="H90" s="138">
        <v>4</v>
      </c>
      <c r="I90" s="138">
        <v>30</v>
      </c>
      <c r="J90" s="138">
        <v>2</v>
      </c>
      <c r="K90" s="138">
        <v>15</v>
      </c>
      <c r="L90" s="138"/>
      <c r="M90" s="138"/>
      <c r="N90" s="138">
        <v>3</v>
      </c>
      <c r="O90" s="138">
        <v>2</v>
      </c>
      <c r="P90" s="138">
        <v>6</v>
      </c>
      <c r="Q90" s="138"/>
      <c r="R90" s="138">
        <v>4</v>
      </c>
      <c r="S90" s="138"/>
      <c r="T90" s="69"/>
      <c r="U90" s="69"/>
    </row>
    <row r="91" spans="1:21" ht="15.8">
      <c r="A91" s="121" t="s">
        <v>57</v>
      </c>
      <c r="B91" s="122">
        <v>44427</v>
      </c>
      <c r="C91" s="137" t="s">
        <v>182</v>
      </c>
      <c r="D91" s="137">
        <v>46</v>
      </c>
      <c r="E91" s="138">
        <v>45</v>
      </c>
      <c r="F91" s="138">
        <v>100</v>
      </c>
      <c r="G91" s="138">
        <v>115</v>
      </c>
      <c r="H91" s="138">
        <v>3</v>
      </c>
      <c r="I91" s="138">
        <v>13</v>
      </c>
      <c r="J91" s="138">
        <v>29</v>
      </c>
      <c r="K91" s="138"/>
      <c r="L91" s="138">
        <v>40</v>
      </c>
      <c r="M91" s="138">
        <v>40</v>
      </c>
      <c r="N91" s="138">
        <v>1</v>
      </c>
      <c r="O91" s="138">
        <v>19</v>
      </c>
      <c r="P91" s="138">
        <v>17</v>
      </c>
      <c r="Q91" s="138">
        <v>12</v>
      </c>
      <c r="R91" s="138">
        <v>5</v>
      </c>
      <c r="S91" s="138">
        <v>81</v>
      </c>
      <c r="T91" s="69"/>
      <c r="U91" s="69"/>
    </row>
    <row r="92" spans="1:21" ht="15.8">
      <c r="A92" s="121" t="s">
        <v>57</v>
      </c>
      <c r="B92" s="122">
        <v>44427</v>
      </c>
      <c r="C92" s="137" t="s">
        <v>183</v>
      </c>
      <c r="D92" s="137">
        <v>20</v>
      </c>
      <c r="E92" s="138">
        <v>6</v>
      </c>
      <c r="F92" s="138">
        <v>0</v>
      </c>
      <c r="G92" s="138">
        <v>0</v>
      </c>
      <c r="H92" s="138"/>
      <c r="I92" s="138">
        <v>6</v>
      </c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69"/>
      <c r="U92" s="69"/>
    </row>
    <row r="93" spans="1:21" ht="15.8">
      <c r="A93" s="121" t="s">
        <v>57</v>
      </c>
      <c r="B93" s="122">
        <v>44427</v>
      </c>
      <c r="C93" s="137" t="s">
        <v>184</v>
      </c>
      <c r="D93" s="137">
        <v>156</v>
      </c>
      <c r="E93" s="138">
        <v>14</v>
      </c>
      <c r="F93" s="138">
        <v>13</v>
      </c>
      <c r="G93" s="138">
        <v>28</v>
      </c>
      <c r="H93" s="138"/>
      <c r="I93" s="138"/>
      <c r="J93" s="138">
        <v>14</v>
      </c>
      <c r="K93" s="138"/>
      <c r="L93" s="138">
        <v>9</v>
      </c>
      <c r="M93" s="138">
        <v>4</v>
      </c>
      <c r="N93" s="138"/>
      <c r="O93" s="138"/>
      <c r="P93" s="138">
        <v>2</v>
      </c>
      <c r="Q93" s="138"/>
      <c r="R93" s="138"/>
      <c r="S93" s="138">
        <v>26</v>
      </c>
      <c r="T93" s="69"/>
      <c r="U93" s="69"/>
    </row>
    <row r="94" spans="1:21" ht="15.8">
      <c r="A94" s="121" t="s">
        <v>57</v>
      </c>
      <c r="B94" s="122">
        <v>44427</v>
      </c>
      <c r="C94" s="137" t="s">
        <v>185</v>
      </c>
      <c r="D94" s="137">
        <v>140</v>
      </c>
      <c r="E94" s="138">
        <v>0</v>
      </c>
      <c r="F94" s="138">
        <v>3</v>
      </c>
      <c r="G94" s="138">
        <v>6</v>
      </c>
      <c r="H94" s="138"/>
      <c r="I94" s="138"/>
      <c r="J94" s="138"/>
      <c r="K94" s="138"/>
      <c r="L94" s="138">
        <v>2</v>
      </c>
      <c r="M94" s="138">
        <v>1</v>
      </c>
      <c r="N94" s="138"/>
      <c r="O94" s="138"/>
      <c r="P94" s="138">
        <v>1</v>
      </c>
      <c r="Q94" s="138"/>
      <c r="R94" s="138"/>
      <c r="S94" s="138">
        <v>5</v>
      </c>
      <c r="T94" s="69"/>
      <c r="U94" s="69"/>
    </row>
    <row r="95" spans="1:21" ht="15.8">
      <c r="A95" s="121" t="s">
        <v>57</v>
      </c>
      <c r="B95" s="122">
        <v>44427</v>
      </c>
      <c r="C95" s="137" t="s">
        <v>186</v>
      </c>
      <c r="D95" s="137">
        <v>150</v>
      </c>
      <c r="E95" s="138">
        <v>4</v>
      </c>
      <c r="F95" s="138">
        <v>0</v>
      </c>
      <c r="G95" s="138">
        <v>0</v>
      </c>
      <c r="H95" s="138">
        <v>1</v>
      </c>
      <c r="I95" s="138">
        <v>2</v>
      </c>
      <c r="J95" s="138"/>
      <c r="K95" s="138">
        <v>1</v>
      </c>
      <c r="L95" s="138"/>
      <c r="M95" s="138"/>
      <c r="N95" s="138"/>
      <c r="O95" s="138"/>
      <c r="P95" s="138"/>
      <c r="Q95" s="138"/>
      <c r="R95" s="138"/>
      <c r="S95" s="138"/>
      <c r="T95" s="69"/>
      <c r="U95" s="69"/>
    </row>
    <row r="96" spans="1:21" ht="15.8">
      <c r="A96" s="121" t="s">
        <v>57</v>
      </c>
      <c r="B96" s="122">
        <v>44427</v>
      </c>
      <c r="C96" s="137" t="s">
        <v>187</v>
      </c>
      <c r="D96" s="137">
        <v>268</v>
      </c>
      <c r="E96" s="138">
        <v>0</v>
      </c>
      <c r="F96" s="138">
        <v>4</v>
      </c>
      <c r="G96" s="138">
        <v>12</v>
      </c>
      <c r="H96" s="138"/>
      <c r="I96" s="138"/>
      <c r="J96" s="138"/>
      <c r="K96" s="138"/>
      <c r="L96" s="138">
        <v>1</v>
      </c>
      <c r="M96" s="138">
        <v>2</v>
      </c>
      <c r="N96" s="138"/>
      <c r="O96" s="138">
        <v>1</v>
      </c>
      <c r="P96" s="138">
        <v>1</v>
      </c>
      <c r="Q96" s="138">
        <v>3</v>
      </c>
      <c r="R96" s="138">
        <v>4</v>
      </c>
      <c r="S96" s="138">
        <v>4</v>
      </c>
      <c r="T96" s="69"/>
      <c r="U96" s="69"/>
    </row>
    <row r="97" spans="1:21" ht="15.8">
      <c r="A97" s="121" t="s">
        <v>57</v>
      </c>
      <c r="B97" s="122">
        <v>44427</v>
      </c>
      <c r="C97" s="137" t="s">
        <v>188</v>
      </c>
      <c r="D97" s="137">
        <v>262</v>
      </c>
      <c r="E97" s="138">
        <v>0</v>
      </c>
      <c r="F97" s="138">
        <v>2</v>
      </c>
      <c r="G97" s="138">
        <v>1</v>
      </c>
      <c r="H97" s="138"/>
      <c r="I97" s="138"/>
      <c r="J97" s="138"/>
      <c r="K97" s="138"/>
      <c r="L97" s="138">
        <v>2</v>
      </c>
      <c r="M97" s="138"/>
      <c r="N97" s="138"/>
      <c r="O97" s="138"/>
      <c r="P97" s="138">
        <v>1</v>
      </c>
      <c r="Q97" s="138"/>
      <c r="R97" s="138"/>
      <c r="S97" s="138"/>
      <c r="T97" s="69"/>
      <c r="U97" s="69"/>
    </row>
    <row r="98" spans="1:21" ht="15.8">
      <c r="A98" s="121" t="s">
        <v>57</v>
      </c>
      <c r="B98" s="122">
        <v>44427</v>
      </c>
      <c r="C98" s="137" t="s">
        <v>189</v>
      </c>
      <c r="D98" s="137">
        <v>9812</v>
      </c>
      <c r="E98" s="138">
        <v>0</v>
      </c>
      <c r="F98" s="138">
        <v>1</v>
      </c>
      <c r="G98" s="138">
        <v>0</v>
      </c>
      <c r="H98" s="138"/>
      <c r="I98" s="138"/>
      <c r="J98" s="138"/>
      <c r="K98" s="138"/>
      <c r="L98" s="138"/>
      <c r="M98" s="138">
        <v>1</v>
      </c>
      <c r="N98" s="138"/>
      <c r="O98" s="138"/>
      <c r="P98" s="138"/>
      <c r="Q98" s="138"/>
      <c r="R98" s="138"/>
      <c r="S98" s="138"/>
      <c r="T98" s="69"/>
      <c r="U98" s="69"/>
    </row>
    <row r="99" spans="1:21" ht="15.8">
      <c r="A99" s="121" t="s">
        <v>57</v>
      </c>
      <c r="B99" s="122">
        <v>44427</v>
      </c>
      <c r="C99" s="137" t="s">
        <v>190</v>
      </c>
      <c r="D99" s="137">
        <v>292</v>
      </c>
      <c r="E99" s="138">
        <v>0</v>
      </c>
      <c r="F99" s="138">
        <v>1</v>
      </c>
      <c r="G99" s="138">
        <v>1</v>
      </c>
      <c r="H99" s="138"/>
      <c r="I99" s="138"/>
      <c r="J99" s="138"/>
      <c r="K99" s="138"/>
      <c r="L99" s="138"/>
      <c r="M99" s="138">
        <v>1</v>
      </c>
      <c r="N99" s="138"/>
      <c r="O99" s="138"/>
      <c r="P99" s="138"/>
      <c r="Q99" s="138"/>
      <c r="R99" s="138">
        <v>1</v>
      </c>
      <c r="S99" s="138"/>
      <c r="T99" s="69"/>
      <c r="U99" s="69"/>
    </row>
    <row r="100" spans="1:21" ht="15.8">
      <c r="A100" s="121" t="s">
        <v>57</v>
      </c>
      <c r="B100" s="122">
        <v>44427</v>
      </c>
      <c r="C100" s="137" t="s">
        <v>191</v>
      </c>
      <c r="D100" s="137">
        <v>2307</v>
      </c>
      <c r="E100" s="138">
        <v>0</v>
      </c>
      <c r="F100" s="138">
        <v>1</v>
      </c>
      <c r="G100" s="138">
        <v>1</v>
      </c>
      <c r="H100" s="138"/>
      <c r="I100" s="138"/>
      <c r="J100" s="138"/>
      <c r="K100" s="138"/>
      <c r="L100" s="138"/>
      <c r="M100" s="138">
        <v>1</v>
      </c>
      <c r="N100" s="138"/>
      <c r="O100" s="138"/>
      <c r="P100" s="138"/>
      <c r="Q100" s="138"/>
      <c r="R100" s="138"/>
      <c r="S100" s="138">
        <v>1</v>
      </c>
      <c r="T100" s="69"/>
      <c r="U100" s="69"/>
    </row>
    <row r="101" spans="1:21" ht="15.8">
      <c r="A101" s="121" t="s">
        <v>57</v>
      </c>
      <c r="B101" s="122">
        <v>44427</v>
      </c>
      <c r="C101" s="137" t="s">
        <v>192</v>
      </c>
      <c r="D101" s="137">
        <v>212</v>
      </c>
      <c r="E101" s="138">
        <v>5</v>
      </c>
      <c r="F101" s="138">
        <v>27</v>
      </c>
      <c r="G101" s="138">
        <v>7</v>
      </c>
      <c r="H101" s="138"/>
      <c r="I101" s="138"/>
      <c r="J101" s="138">
        <v>5</v>
      </c>
      <c r="K101" s="138"/>
      <c r="L101" s="138">
        <v>11</v>
      </c>
      <c r="M101" s="138">
        <v>15</v>
      </c>
      <c r="N101" s="138"/>
      <c r="O101" s="138">
        <v>1</v>
      </c>
      <c r="P101" s="138">
        <v>3</v>
      </c>
      <c r="Q101" s="138">
        <v>3</v>
      </c>
      <c r="R101" s="138"/>
      <c r="S101" s="138">
        <v>1</v>
      </c>
      <c r="T101" s="69"/>
      <c r="U101" s="69"/>
    </row>
    <row r="102" spans="1:21" ht="15.8">
      <c r="A102" s="121" t="s">
        <v>57</v>
      </c>
      <c r="B102" s="122">
        <v>44427</v>
      </c>
      <c r="C102" s="137" t="s">
        <v>193</v>
      </c>
      <c r="D102" s="137">
        <v>211</v>
      </c>
      <c r="E102" s="138">
        <v>0</v>
      </c>
      <c r="F102" s="138">
        <v>2</v>
      </c>
      <c r="G102" s="138">
        <v>3</v>
      </c>
      <c r="H102" s="138"/>
      <c r="I102" s="138"/>
      <c r="J102" s="138"/>
      <c r="K102" s="138"/>
      <c r="L102" s="138"/>
      <c r="M102" s="138">
        <v>2</v>
      </c>
      <c r="N102" s="138"/>
      <c r="O102" s="138"/>
      <c r="P102" s="138"/>
      <c r="Q102" s="138">
        <v>1</v>
      </c>
      <c r="R102" s="138"/>
      <c r="S102" s="138">
        <v>2</v>
      </c>
      <c r="T102" s="69"/>
      <c r="U102" s="69"/>
    </row>
    <row r="103" spans="1:21" ht="15.8">
      <c r="A103" s="121" t="s">
        <v>57</v>
      </c>
      <c r="B103" s="122">
        <v>44427</v>
      </c>
      <c r="C103" s="137" t="s">
        <v>194</v>
      </c>
      <c r="D103" s="137">
        <v>320</v>
      </c>
      <c r="E103" s="138">
        <v>30</v>
      </c>
      <c r="F103" s="138">
        <v>0</v>
      </c>
      <c r="G103" s="138">
        <v>0</v>
      </c>
      <c r="H103" s="138"/>
      <c r="I103" s="138">
        <v>30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69"/>
      <c r="U103" s="69"/>
    </row>
    <row r="104" spans="1:21" ht="15.8">
      <c r="A104" s="121" t="s">
        <v>57</v>
      </c>
      <c r="B104" s="122">
        <v>44427</v>
      </c>
      <c r="C104" s="137" t="s">
        <v>195</v>
      </c>
      <c r="D104" s="137">
        <v>310</v>
      </c>
      <c r="E104" s="138">
        <v>90</v>
      </c>
      <c r="F104" s="138">
        <v>0</v>
      </c>
      <c r="G104" s="138">
        <v>1</v>
      </c>
      <c r="H104" s="138"/>
      <c r="I104" s="138">
        <v>90</v>
      </c>
      <c r="J104" s="138"/>
      <c r="K104" s="138"/>
      <c r="L104" s="138"/>
      <c r="M104" s="138"/>
      <c r="N104" s="138"/>
      <c r="O104" s="138"/>
      <c r="P104" s="138"/>
      <c r="Q104" s="138"/>
      <c r="R104" s="138">
        <v>1</v>
      </c>
      <c r="S104" s="138"/>
      <c r="T104" s="69"/>
      <c r="U104" s="69"/>
    </row>
    <row r="105" spans="1:21" ht="15.8">
      <c r="A105" s="121" t="s">
        <v>57</v>
      </c>
      <c r="B105" s="122">
        <v>44427</v>
      </c>
      <c r="C105" s="137" t="s">
        <v>196</v>
      </c>
      <c r="D105" s="137">
        <v>3163</v>
      </c>
      <c r="E105" s="138">
        <v>6</v>
      </c>
      <c r="F105" s="138">
        <v>0</v>
      </c>
      <c r="G105" s="138">
        <v>0</v>
      </c>
      <c r="H105" s="138">
        <v>2</v>
      </c>
      <c r="I105" s="138">
        <v>4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69"/>
      <c r="U105" s="69"/>
    </row>
    <row r="106" spans="1:21" ht="15.8">
      <c r="A106" s="121" t="s">
        <v>57</v>
      </c>
      <c r="B106" s="122">
        <v>44427</v>
      </c>
      <c r="C106" s="137" t="s">
        <v>197</v>
      </c>
      <c r="D106" s="137">
        <v>339</v>
      </c>
      <c r="E106" s="138">
        <v>1</v>
      </c>
      <c r="F106" s="138">
        <v>4</v>
      </c>
      <c r="G106" s="138">
        <v>5</v>
      </c>
      <c r="H106" s="138"/>
      <c r="I106" s="138"/>
      <c r="J106" s="138">
        <v>1</v>
      </c>
      <c r="K106" s="138"/>
      <c r="L106" s="138"/>
      <c r="M106" s="138"/>
      <c r="N106" s="138">
        <v>4</v>
      </c>
      <c r="O106" s="138"/>
      <c r="P106" s="138"/>
      <c r="Q106" s="138"/>
      <c r="R106" s="138">
        <v>4</v>
      </c>
      <c r="S106" s="138">
        <v>1</v>
      </c>
      <c r="T106" s="69"/>
      <c r="U106" s="69"/>
    </row>
    <row r="107" spans="1:21" ht="15.8">
      <c r="A107" s="121" t="s">
        <v>57</v>
      </c>
      <c r="B107" s="122">
        <v>44427</v>
      </c>
      <c r="C107" s="137" t="s">
        <v>198</v>
      </c>
      <c r="D107" s="137">
        <v>209</v>
      </c>
      <c r="E107" s="138">
        <v>13</v>
      </c>
      <c r="F107" s="138">
        <v>2</v>
      </c>
      <c r="G107" s="138">
        <v>34</v>
      </c>
      <c r="H107" s="138"/>
      <c r="I107" s="138"/>
      <c r="J107" s="138">
        <v>13</v>
      </c>
      <c r="K107" s="138"/>
      <c r="L107" s="138"/>
      <c r="M107" s="138">
        <v>2</v>
      </c>
      <c r="N107" s="138"/>
      <c r="O107" s="138"/>
      <c r="P107" s="138"/>
      <c r="Q107" s="138">
        <v>1</v>
      </c>
      <c r="R107" s="138"/>
      <c r="S107" s="138">
        <v>33</v>
      </c>
      <c r="T107" s="69"/>
      <c r="U107" s="69"/>
    </row>
    <row r="108" spans="1:21" ht="15.8">
      <c r="A108" s="121" t="s">
        <v>57</v>
      </c>
      <c r="B108" s="122">
        <v>44427</v>
      </c>
      <c r="C108" s="137" t="s">
        <v>199</v>
      </c>
      <c r="D108" s="137">
        <v>228</v>
      </c>
      <c r="E108" s="138">
        <v>0</v>
      </c>
      <c r="F108" s="138">
        <v>1</v>
      </c>
      <c r="G108" s="138">
        <v>0</v>
      </c>
      <c r="H108" s="138"/>
      <c r="I108" s="138"/>
      <c r="J108" s="138"/>
      <c r="K108" s="138"/>
      <c r="L108" s="138"/>
      <c r="M108" s="138">
        <v>1</v>
      </c>
      <c r="N108" s="138"/>
      <c r="O108" s="138"/>
      <c r="P108" s="138"/>
      <c r="Q108" s="138"/>
      <c r="R108" s="138"/>
      <c r="S108" s="138"/>
      <c r="T108" s="69"/>
      <c r="U108" s="69"/>
    </row>
    <row r="109" spans="1:21" ht="15.8">
      <c r="A109" s="121" t="s">
        <v>57</v>
      </c>
      <c r="B109" s="122">
        <v>44427</v>
      </c>
      <c r="C109" s="137" t="s">
        <v>200</v>
      </c>
      <c r="D109" s="137">
        <v>231</v>
      </c>
      <c r="E109" s="138">
        <v>1</v>
      </c>
      <c r="F109" s="138">
        <v>0</v>
      </c>
      <c r="G109" s="138">
        <v>0</v>
      </c>
      <c r="H109" s="138"/>
      <c r="I109" s="138"/>
      <c r="J109" s="138">
        <v>1</v>
      </c>
      <c r="K109" s="138"/>
      <c r="L109" s="138"/>
      <c r="M109" s="138"/>
      <c r="N109" s="138"/>
      <c r="O109" s="138"/>
      <c r="P109" s="138"/>
      <c r="Q109" s="138"/>
      <c r="R109" s="138"/>
      <c r="S109" s="138"/>
      <c r="T109" s="69"/>
      <c r="U109" s="69"/>
    </row>
    <row r="110" spans="1:21" ht="15.8">
      <c r="A110" s="121" t="s">
        <v>57</v>
      </c>
      <c r="B110" s="122">
        <v>44427</v>
      </c>
      <c r="C110" s="137" t="s">
        <v>201</v>
      </c>
      <c r="D110" s="137">
        <v>223</v>
      </c>
      <c r="E110" s="138">
        <v>1</v>
      </c>
      <c r="F110" s="138">
        <v>0</v>
      </c>
      <c r="G110" s="138">
        <v>0</v>
      </c>
      <c r="H110" s="138"/>
      <c r="I110" s="138">
        <v>1</v>
      </c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69"/>
      <c r="U110" s="69"/>
    </row>
    <row r="111" spans="1:21" ht="15.8">
      <c r="A111" s="121" t="s">
        <v>57</v>
      </c>
      <c r="B111" s="122">
        <v>44427</v>
      </c>
      <c r="C111" s="137" t="s">
        <v>202</v>
      </c>
      <c r="D111" s="137">
        <v>183</v>
      </c>
      <c r="E111" s="138">
        <v>7</v>
      </c>
      <c r="F111" s="138">
        <v>1</v>
      </c>
      <c r="G111" s="138">
        <v>4</v>
      </c>
      <c r="H111" s="138">
        <v>1</v>
      </c>
      <c r="I111" s="138"/>
      <c r="J111" s="138">
        <v>6</v>
      </c>
      <c r="K111" s="138"/>
      <c r="L111" s="138"/>
      <c r="M111" s="138"/>
      <c r="N111" s="138">
        <v>1</v>
      </c>
      <c r="O111" s="138"/>
      <c r="P111" s="138"/>
      <c r="Q111" s="138">
        <v>3</v>
      </c>
      <c r="R111" s="138"/>
      <c r="S111" s="138">
        <v>1</v>
      </c>
      <c r="T111" s="69"/>
      <c r="U111" s="69"/>
    </row>
    <row r="112" spans="1:21" ht="15.8">
      <c r="A112" s="121" t="s">
        <v>57</v>
      </c>
      <c r="B112" s="122">
        <v>44427</v>
      </c>
      <c r="C112" s="137" t="s">
        <v>203</v>
      </c>
      <c r="D112" s="137">
        <v>321</v>
      </c>
      <c r="E112" s="138">
        <v>0</v>
      </c>
      <c r="F112" s="138">
        <v>0</v>
      </c>
      <c r="G112" s="138">
        <v>1</v>
      </c>
      <c r="H112" s="138"/>
      <c r="I112" s="138"/>
      <c r="J112" s="138"/>
      <c r="K112" s="138"/>
      <c r="L112" s="138"/>
      <c r="M112" s="138"/>
      <c r="N112" s="138"/>
      <c r="O112" s="138"/>
      <c r="P112" s="138">
        <v>1</v>
      </c>
      <c r="Q112" s="138"/>
      <c r="R112" s="138"/>
      <c r="S112" s="138"/>
      <c r="T112" s="69"/>
      <c r="U112" s="69"/>
    </row>
    <row r="113" spans="1:21" ht="15.8">
      <c r="A113" s="121" t="s">
        <v>57</v>
      </c>
      <c r="B113" s="122">
        <v>44427</v>
      </c>
      <c r="C113" s="137" t="s">
        <v>204</v>
      </c>
      <c r="D113" s="137">
        <v>9794</v>
      </c>
      <c r="E113" s="138">
        <v>11</v>
      </c>
      <c r="F113" s="138">
        <v>5</v>
      </c>
      <c r="G113" s="138">
        <v>12</v>
      </c>
      <c r="H113" s="138"/>
      <c r="I113" s="138">
        <v>2</v>
      </c>
      <c r="J113" s="138">
        <v>9</v>
      </c>
      <c r="K113" s="138"/>
      <c r="L113" s="138">
        <v>1</v>
      </c>
      <c r="M113" s="138">
        <v>2</v>
      </c>
      <c r="N113" s="138"/>
      <c r="O113" s="138">
        <v>2</v>
      </c>
      <c r="P113" s="138">
        <v>1</v>
      </c>
      <c r="Q113" s="138">
        <v>9</v>
      </c>
      <c r="R113" s="138">
        <v>2</v>
      </c>
      <c r="S113" s="138"/>
      <c r="T113" s="69"/>
      <c r="U113" s="69"/>
    </row>
    <row r="114" spans="1:21" ht="15.8">
      <c r="A114" s="121" t="s">
        <v>57</v>
      </c>
      <c r="B114" s="122">
        <v>44427</v>
      </c>
      <c r="C114" s="137" t="s">
        <v>205</v>
      </c>
      <c r="D114" s="137">
        <v>363</v>
      </c>
      <c r="E114" s="138">
        <v>2</v>
      </c>
      <c r="F114" s="138">
        <v>0</v>
      </c>
      <c r="G114" s="138">
        <v>0</v>
      </c>
      <c r="H114" s="138">
        <v>2</v>
      </c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69"/>
      <c r="U114" s="69"/>
    </row>
    <row r="115" spans="1:21" ht="15.8">
      <c r="A115" s="121" t="s">
        <v>57</v>
      </c>
      <c r="B115" s="122">
        <v>44427</v>
      </c>
      <c r="C115" s="137" t="s">
        <v>206</v>
      </c>
      <c r="D115" s="137">
        <v>451</v>
      </c>
      <c r="E115" s="138">
        <v>1</v>
      </c>
      <c r="F115" s="138">
        <v>0</v>
      </c>
      <c r="G115" s="138">
        <v>0</v>
      </c>
      <c r="H115" s="138">
        <v>1</v>
      </c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69"/>
      <c r="U115" s="69"/>
    </row>
    <row r="116" spans="1:21" ht="15.8">
      <c r="A116" s="121" t="s">
        <v>57</v>
      </c>
      <c r="B116" s="122">
        <v>44427</v>
      </c>
      <c r="C116" s="137" t="s">
        <v>207</v>
      </c>
      <c r="D116" s="137">
        <v>421</v>
      </c>
      <c r="E116" s="138">
        <v>2</v>
      </c>
      <c r="F116" s="138">
        <v>0</v>
      </c>
      <c r="G116" s="138">
        <v>2</v>
      </c>
      <c r="H116" s="138"/>
      <c r="I116" s="138"/>
      <c r="J116" s="138">
        <v>2</v>
      </c>
      <c r="K116" s="138"/>
      <c r="L116" s="138"/>
      <c r="M116" s="138"/>
      <c r="N116" s="138"/>
      <c r="O116" s="138"/>
      <c r="P116" s="138"/>
      <c r="Q116" s="138">
        <v>2</v>
      </c>
      <c r="R116" s="138"/>
      <c r="S116" s="138"/>
      <c r="T116" s="69"/>
      <c r="U116" s="69"/>
    </row>
    <row r="117" spans="1:21" ht="15.8">
      <c r="A117" s="121" t="s">
        <v>57</v>
      </c>
      <c r="B117" s="122">
        <v>44427</v>
      </c>
      <c r="C117" s="137" t="s">
        <v>208</v>
      </c>
      <c r="D117" s="137">
        <v>400</v>
      </c>
      <c r="E117" s="138">
        <v>0</v>
      </c>
      <c r="F117" s="138">
        <v>4</v>
      </c>
      <c r="G117" s="138">
        <v>15</v>
      </c>
      <c r="H117" s="138"/>
      <c r="I117" s="138"/>
      <c r="J117" s="138"/>
      <c r="K117" s="138"/>
      <c r="L117" s="138"/>
      <c r="M117" s="138">
        <v>3</v>
      </c>
      <c r="N117" s="138"/>
      <c r="O117" s="138">
        <v>1</v>
      </c>
      <c r="P117" s="138"/>
      <c r="Q117" s="138">
        <v>15</v>
      </c>
      <c r="R117" s="138"/>
      <c r="S117" s="138"/>
      <c r="T117" s="69"/>
      <c r="U117" s="69"/>
    </row>
    <row r="118" spans="1:21" ht="15.8">
      <c r="A118" s="121" t="s">
        <v>57</v>
      </c>
      <c r="B118" s="122">
        <v>44427</v>
      </c>
      <c r="C118" s="137" t="s">
        <v>209</v>
      </c>
      <c r="D118" s="137">
        <v>404</v>
      </c>
      <c r="E118" s="138">
        <v>0</v>
      </c>
      <c r="F118" s="138">
        <v>1</v>
      </c>
      <c r="G118" s="138">
        <v>6</v>
      </c>
      <c r="H118" s="138"/>
      <c r="I118" s="138"/>
      <c r="J118" s="138"/>
      <c r="K118" s="138"/>
      <c r="L118" s="138"/>
      <c r="M118" s="138">
        <v>1</v>
      </c>
      <c r="N118" s="138"/>
      <c r="O118" s="138"/>
      <c r="P118" s="138"/>
      <c r="Q118" s="138">
        <v>6</v>
      </c>
      <c r="R118" s="138"/>
      <c r="S118" s="138"/>
      <c r="T118" s="69"/>
      <c r="U118" s="69"/>
    </row>
    <row r="119" spans="1:21" ht="15.8">
      <c r="A119" s="121" t="s">
        <v>57</v>
      </c>
      <c r="B119" s="122">
        <v>44427</v>
      </c>
      <c r="C119" s="137" t="s">
        <v>210</v>
      </c>
      <c r="D119" s="137">
        <v>399</v>
      </c>
      <c r="E119" s="138">
        <v>1</v>
      </c>
      <c r="F119" s="138">
        <v>0</v>
      </c>
      <c r="G119" s="138">
        <v>0</v>
      </c>
      <c r="H119" s="138"/>
      <c r="I119" s="138"/>
      <c r="J119" s="138">
        <v>1</v>
      </c>
      <c r="K119" s="138"/>
      <c r="L119" s="138"/>
      <c r="M119" s="138"/>
      <c r="N119" s="138"/>
      <c r="O119" s="138"/>
      <c r="P119" s="138"/>
      <c r="Q119" s="138"/>
      <c r="R119" s="138"/>
      <c r="S119" s="138"/>
      <c r="T119" s="69"/>
      <c r="U119" s="69"/>
    </row>
    <row r="120" spans="1:21" ht="15.8">
      <c r="A120" s="121" t="s">
        <v>57</v>
      </c>
      <c r="B120" s="122">
        <v>44427</v>
      </c>
      <c r="C120" s="137" t="s">
        <v>211</v>
      </c>
      <c r="D120" s="137">
        <v>485</v>
      </c>
      <c r="E120" s="138">
        <v>6</v>
      </c>
      <c r="F120" s="138">
        <v>0</v>
      </c>
      <c r="G120" s="138">
        <v>1</v>
      </c>
      <c r="H120" s="138">
        <v>4</v>
      </c>
      <c r="I120" s="138">
        <v>1</v>
      </c>
      <c r="J120" s="138">
        <v>1</v>
      </c>
      <c r="K120" s="138"/>
      <c r="L120" s="138"/>
      <c r="M120" s="138"/>
      <c r="N120" s="138"/>
      <c r="O120" s="138"/>
      <c r="P120" s="138">
        <v>1</v>
      </c>
      <c r="Q120" s="138"/>
      <c r="R120" s="138"/>
      <c r="S120" s="138"/>
      <c r="T120" s="69"/>
      <c r="U120" s="69"/>
    </row>
    <row r="121" spans="1:21" ht="15.8">
      <c r="A121" s="121" t="s">
        <v>57</v>
      </c>
      <c r="B121" s="122">
        <v>44427</v>
      </c>
      <c r="C121" s="137" t="s">
        <v>212</v>
      </c>
      <c r="D121" s="137">
        <v>491</v>
      </c>
      <c r="E121" s="138">
        <v>3</v>
      </c>
      <c r="F121" s="138">
        <v>0</v>
      </c>
      <c r="G121" s="138">
        <v>0</v>
      </c>
      <c r="H121" s="138">
        <v>2</v>
      </c>
      <c r="I121" s="138">
        <v>1</v>
      </c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69"/>
      <c r="U121" s="69"/>
    </row>
    <row r="122" spans="1:21" ht="15.8">
      <c r="A122" s="121" t="s">
        <v>57</v>
      </c>
      <c r="B122" s="122">
        <v>44427</v>
      </c>
      <c r="C122" s="137" t="s">
        <v>213</v>
      </c>
      <c r="D122" s="137">
        <v>620</v>
      </c>
      <c r="E122" s="138">
        <v>3</v>
      </c>
      <c r="F122" s="138">
        <v>0</v>
      </c>
      <c r="G122" s="138">
        <v>6</v>
      </c>
      <c r="H122" s="138"/>
      <c r="I122" s="138"/>
      <c r="J122" s="138">
        <v>3</v>
      </c>
      <c r="K122" s="138"/>
      <c r="L122" s="138"/>
      <c r="M122" s="138"/>
      <c r="N122" s="138"/>
      <c r="O122" s="138"/>
      <c r="P122" s="138"/>
      <c r="Q122" s="138">
        <v>6</v>
      </c>
      <c r="R122" s="138"/>
      <c r="S122" s="138"/>
      <c r="T122" s="69"/>
      <c r="U122" s="69"/>
    </row>
    <row r="123" spans="1:21" ht="15.8">
      <c r="A123" s="121" t="s">
        <v>57</v>
      </c>
      <c r="B123" s="122">
        <v>44427</v>
      </c>
      <c r="C123" s="137" t="s">
        <v>214</v>
      </c>
      <c r="D123" s="137">
        <v>618</v>
      </c>
      <c r="E123" s="138">
        <v>34</v>
      </c>
      <c r="F123" s="138">
        <v>101</v>
      </c>
      <c r="G123" s="138">
        <v>86</v>
      </c>
      <c r="H123" s="138">
        <v>1</v>
      </c>
      <c r="I123" s="138">
        <v>24</v>
      </c>
      <c r="J123" s="138">
        <v>9</v>
      </c>
      <c r="K123" s="138"/>
      <c r="L123" s="138">
        <v>79</v>
      </c>
      <c r="M123" s="138">
        <v>16</v>
      </c>
      <c r="N123" s="138"/>
      <c r="O123" s="138">
        <v>6</v>
      </c>
      <c r="P123" s="138">
        <v>37</v>
      </c>
      <c r="Q123" s="138">
        <v>8</v>
      </c>
      <c r="R123" s="138">
        <v>8</v>
      </c>
      <c r="S123" s="138">
        <v>33</v>
      </c>
      <c r="T123" s="69"/>
      <c r="U123" s="69"/>
    </row>
    <row r="124" spans="1:21" ht="15.8">
      <c r="A124" s="121" t="s">
        <v>57</v>
      </c>
      <c r="B124" s="122">
        <v>44427</v>
      </c>
      <c r="C124" s="137" t="s">
        <v>215</v>
      </c>
      <c r="D124" s="137">
        <v>619</v>
      </c>
      <c r="E124" s="138">
        <v>2</v>
      </c>
      <c r="F124" s="138">
        <v>9</v>
      </c>
      <c r="G124" s="138">
        <v>12</v>
      </c>
      <c r="H124" s="138"/>
      <c r="I124" s="138"/>
      <c r="J124" s="138">
        <v>1</v>
      </c>
      <c r="K124" s="138">
        <v>1</v>
      </c>
      <c r="L124" s="138">
        <v>1</v>
      </c>
      <c r="M124" s="138">
        <v>7</v>
      </c>
      <c r="N124" s="138"/>
      <c r="O124" s="138">
        <v>1</v>
      </c>
      <c r="P124" s="138">
        <v>6</v>
      </c>
      <c r="Q124" s="138">
        <v>6</v>
      </c>
      <c r="R124" s="138"/>
      <c r="S124" s="138"/>
      <c r="T124" s="69"/>
      <c r="U124" s="69"/>
    </row>
    <row r="125" spans="1:21" ht="15.8">
      <c r="A125" s="121" t="s">
        <v>57</v>
      </c>
      <c r="B125" s="122">
        <v>44427</v>
      </c>
      <c r="C125" s="137" t="s">
        <v>216</v>
      </c>
      <c r="D125" s="137">
        <v>623</v>
      </c>
      <c r="E125" s="138">
        <v>6</v>
      </c>
      <c r="F125" s="138">
        <v>19</v>
      </c>
      <c r="G125" s="138">
        <v>17</v>
      </c>
      <c r="H125" s="138"/>
      <c r="I125" s="138"/>
      <c r="J125" s="138">
        <v>5</v>
      </c>
      <c r="K125" s="138">
        <v>1</v>
      </c>
      <c r="L125" s="138"/>
      <c r="M125" s="138">
        <v>15</v>
      </c>
      <c r="N125" s="138">
        <v>2</v>
      </c>
      <c r="O125" s="138">
        <v>2</v>
      </c>
      <c r="P125" s="138">
        <v>2</v>
      </c>
      <c r="Q125" s="138">
        <v>10</v>
      </c>
      <c r="R125" s="138">
        <v>2</v>
      </c>
      <c r="S125" s="138">
        <v>3</v>
      </c>
      <c r="T125" s="69"/>
      <c r="U125" s="69"/>
    </row>
    <row r="126" spans="1:21" ht="15.8">
      <c r="A126" s="121" t="s">
        <v>57</v>
      </c>
      <c r="B126" s="122">
        <v>44427</v>
      </c>
      <c r="C126" s="137" t="s">
        <v>217</v>
      </c>
      <c r="D126" s="137">
        <v>622</v>
      </c>
      <c r="E126" s="138">
        <v>0</v>
      </c>
      <c r="F126" s="138">
        <v>0</v>
      </c>
      <c r="G126" s="138">
        <v>1</v>
      </c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>
        <v>1</v>
      </c>
      <c r="T126" s="69"/>
      <c r="U126" s="69"/>
    </row>
    <row r="127" spans="1:21" ht="15.8">
      <c r="A127" s="121" t="s">
        <v>57</v>
      </c>
      <c r="B127" s="122">
        <v>44427</v>
      </c>
      <c r="C127" s="137" t="s">
        <v>218</v>
      </c>
      <c r="D127" s="137">
        <v>608</v>
      </c>
      <c r="E127" s="138">
        <v>10</v>
      </c>
      <c r="F127" s="138">
        <v>67</v>
      </c>
      <c r="G127" s="138">
        <v>128</v>
      </c>
      <c r="H127" s="138"/>
      <c r="I127" s="138"/>
      <c r="J127" s="138">
        <v>10</v>
      </c>
      <c r="K127" s="138"/>
      <c r="L127" s="138">
        <v>60</v>
      </c>
      <c r="M127" s="138">
        <v>7</v>
      </c>
      <c r="N127" s="138"/>
      <c r="O127" s="138"/>
      <c r="P127" s="138">
        <v>31</v>
      </c>
      <c r="Q127" s="138">
        <v>7</v>
      </c>
      <c r="R127" s="138">
        <v>4</v>
      </c>
      <c r="S127" s="138">
        <v>86</v>
      </c>
      <c r="T127" s="69"/>
      <c r="U127" s="69"/>
    </row>
    <row r="128" spans="1:21" ht="15.8">
      <c r="A128" s="121" t="s">
        <v>57</v>
      </c>
      <c r="B128" s="122">
        <v>44427</v>
      </c>
      <c r="C128" s="137" t="s">
        <v>219</v>
      </c>
      <c r="D128" s="137">
        <v>636</v>
      </c>
      <c r="E128" s="138">
        <v>1</v>
      </c>
      <c r="F128" s="138">
        <v>2</v>
      </c>
      <c r="G128" s="138">
        <v>15</v>
      </c>
      <c r="H128" s="138"/>
      <c r="I128" s="138"/>
      <c r="J128" s="138">
        <v>1</v>
      </c>
      <c r="K128" s="138"/>
      <c r="L128" s="138">
        <v>1</v>
      </c>
      <c r="M128" s="138"/>
      <c r="N128" s="138"/>
      <c r="O128" s="138">
        <v>1</v>
      </c>
      <c r="P128" s="138">
        <v>4</v>
      </c>
      <c r="Q128" s="138"/>
      <c r="R128" s="138">
        <v>1</v>
      </c>
      <c r="S128" s="138">
        <v>10</v>
      </c>
      <c r="T128" s="69"/>
      <c r="U128" s="69"/>
    </row>
    <row r="129" spans="1:21" ht="15.8">
      <c r="A129" s="121" t="s">
        <v>57</v>
      </c>
      <c r="B129" s="122">
        <v>44427</v>
      </c>
      <c r="C129" s="137" t="s">
        <v>220</v>
      </c>
      <c r="D129" s="137">
        <v>838</v>
      </c>
      <c r="E129" s="138">
        <v>2</v>
      </c>
      <c r="F129" s="138">
        <v>7</v>
      </c>
      <c r="G129" s="138">
        <v>11</v>
      </c>
      <c r="H129" s="138">
        <v>1</v>
      </c>
      <c r="I129" s="138"/>
      <c r="J129" s="138">
        <v>1</v>
      </c>
      <c r="K129" s="138"/>
      <c r="L129" s="138">
        <v>6</v>
      </c>
      <c r="M129" s="138">
        <v>1</v>
      </c>
      <c r="N129" s="138"/>
      <c r="O129" s="138"/>
      <c r="P129" s="138">
        <v>8</v>
      </c>
      <c r="Q129" s="138">
        <v>1</v>
      </c>
      <c r="R129" s="138"/>
      <c r="S129" s="138">
        <v>2</v>
      </c>
      <c r="T129" s="69"/>
      <c r="U129" s="69"/>
    </row>
    <row r="130" spans="1:21" ht="15.8">
      <c r="A130" s="121" t="s">
        <v>57</v>
      </c>
      <c r="B130" s="122">
        <v>44427</v>
      </c>
      <c r="C130" s="137" t="s">
        <v>221</v>
      </c>
      <c r="D130" s="137">
        <v>819</v>
      </c>
      <c r="E130" s="138">
        <v>2</v>
      </c>
      <c r="F130" s="138">
        <v>2</v>
      </c>
      <c r="G130" s="138">
        <v>2</v>
      </c>
      <c r="H130" s="138"/>
      <c r="I130" s="138"/>
      <c r="J130" s="138"/>
      <c r="K130" s="138">
        <v>2</v>
      </c>
      <c r="L130" s="138"/>
      <c r="M130" s="138"/>
      <c r="N130" s="138">
        <v>2</v>
      </c>
      <c r="O130" s="138"/>
      <c r="P130" s="138">
        <v>1</v>
      </c>
      <c r="Q130" s="138"/>
      <c r="R130" s="138"/>
      <c r="S130" s="138">
        <v>1</v>
      </c>
      <c r="T130" s="69"/>
      <c r="U130" s="69"/>
    </row>
    <row r="131" spans="1:21" ht="15.8">
      <c r="A131" s="121" t="s">
        <v>57</v>
      </c>
      <c r="B131" s="122">
        <v>44427</v>
      </c>
      <c r="C131" s="137" t="s">
        <v>222</v>
      </c>
      <c r="D131" s="137">
        <v>807</v>
      </c>
      <c r="E131" s="138">
        <v>669</v>
      </c>
      <c r="F131" s="138">
        <v>360</v>
      </c>
      <c r="G131" s="138">
        <v>70</v>
      </c>
      <c r="H131" s="138">
        <v>55</v>
      </c>
      <c r="I131" s="138">
        <v>38</v>
      </c>
      <c r="J131" s="138">
        <v>17</v>
      </c>
      <c r="K131" s="138">
        <v>559</v>
      </c>
      <c r="L131" s="138">
        <v>79</v>
      </c>
      <c r="M131" s="138">
        <v>45</v>
      </c>
      <c r="N131" s="138">
        <v>221</v>
      </c>
      <c r="O131" s="138">
        <v>15</v>
      </c>
      <c r="P131" s="138">
        <v>16</v>
      </c>
      <c r="Q131" s="138">
        <v>7</v>
      </c>
      <c r="R131" s="138">
        <v>7</v>
      </c>
      <c r="S131" s="138">
        <v>40</v>
      </c>
      <c r="T131" s="69"/>
      <c r="U131" s="69"/>
    </row>
    <row r="132" spans="1:21" ht="15.8">
      <c r="A132" s="121" t="s">
        <v>57</v>
      </c>
      <c r="B132" s="122">
        <v>44427</v>
      </c>
      <c r="C132" s="137" t="s">
        <v>223</v>
      </c>
      <c r="D132" s="137">
        <v>793</v>
      </c>
      <c r="E132" s="138">
        <v>0</v>
      </c>
      <c r="F132" s="138">
        <v>1</v>
      </c>
      <c r="G132" s="138">
        <v>0</v>
      </c>
      <c r="H132" s="138"/>
      <c r="I132" s="138"/>
      <c r="J132" s="138"/>
      <c r="K132" s="138"/>
      <c r="L132" s="138"/>
      <c r="M132" s="138"/>
      <c r="N132" s="138"/>
      <c r="O132" s="138">
        <v>1</v>
      </c>
      <c r="P132" s="138"/>
      <c r="Q132" s="138"/>
      <c r="R132" s="138"/>
      <c r="S132" s="138"/>
      <c r="T132" s="69"/>
      <c r="U132" s="69"/>
    </row>
    <row r="133" spans="1:21" ht="15.8">
      <c r="A133" s="121" t="s">
        <v>57</v>
      </c>
      <c r="B133" s="122">
        <v>44427</v>
      </c>
      <c r="C133" s="137" t="s">
        <v>224</v>
      </c>
      <c r="D133" s="137">
        <v>831</v>
      </c>
      <c r="E133" s="138">
        <v>4</v>
      </c>
      <c r="F133" s="138">
        <v>2</v>
      </c>
      <c r="G133" s="138">
        <v>3</v>
      </c>
      <c r="H133" s="138">
        <v>1</v>
      </c>
      <c r="I133" s="138"/>
      <c r="J133" s="138">
        <v>3</v>
      </c>
      <c r="K133" s="138"/>
      <c r="L133" s="138"/>
      <c r="M133" s="138">
        <v>1</v>
      </c>
      <c r="N133" s="138">
        <v>1</v>
      </c>
      <c r="O133" s="138"/>
      <c r="P133" s="138">
        <v>1</v>
      </c>
      <c r="Q133" s="138"/>
      <c r="R133" s="138"/>
      <c r="S133" s="138">
        <v>2</v>
      </c>
      <c r="T133" s="69"/>
      <c r="U133" s="69"/>
    </row>
    <row r="134" spans="1:21" ht="15.8">
      <c r="A134" s="121" t="s">
        <v>57</v>
      </c>
      <c r="B134" s="122">
        <v>44427</v>
      </c>
      <c r="C134" s="137" t="s">
        <v>225</v>
      </c>
      <c r="D134" s="137">
        <v>50011</v>
      </c>
      <c r="E134" s="138">
        <v>0</v>
      </c>
      <c r="F134" s="138">
        <v>2</v>
      </c>
      <c r="G134" s="138">
        <v>8</v>
      </c>
      <c r="H134" s="138"/>
      <c r="I134" s="138"/>
      <c r="J134" s="138"/>
      <c r="K134" s="138"/>
      <c r="L134" s="138">
        <v>1</v>
      </c>
      <c r="M134" s="138">
        <v>1</v>
      </c>
      <c r="N134" s="138"/>
      <c r="O134" s="138"/>
      <c r="P134" s="138">
        <v>4</v>
      </c>
      <c r="Q134" s="138">
        <v>2</v>
      </c>
      <c r="R134" s="138"/>
      <c r="S134" s="138">
        <v>2</v>
      </c>
      <c r="T134" s="69"/>
      <c r="U134" s="69"/>
    </row>
    <row r="135" spans="1:21" ht="15.8">
      <c r="A135" s="121" t="s">
        <v>57</v>
      </c>
      <c r="B135" s="122">
        <v>44427</v>
      </c>
      <c r="C135" s="137" t="s">
        <v>226</v>
      </c>
      <c r="D135" s="137">
        <v>841</v>
      </c>
      <c r="E135" s="138">
        <v>1</v>
      </c>
      <c r="F135" s="138">
        <v>2</v>
      </c>
      <c r="G135" s="138">
        <v>0</v>
      </c>
      <c r="H135" s="138"/>
      <c r="I135" s="138"/>
      <c r="J135" s="138">
        <v>1</v>
      </c>
      <c r="K135" s="138"/>
      <c r="L135" s="138"/>
      <c r="M135" s="138">
        <v>2</v>
      </c>
      <c r="N135" s="138"/>
      <c r="O135" s="138"/>
      <c r="P135" s="138"/>
      <c r="Q135" s="138"/>
      <c r="R135" s="138"/>
      <c r="S135" s="138"/>
      <c r="T135" s="69"/>
      <c r="U135" s="69"/>
    </row>
    <row r="136" spans="1:21" ht="15.8">
      <c r="A136" s="121" t="s">
        <v>57</v>
      </c>
      <c r="B136" s="122">
        <v>44427</v>
      </c>
      <c r="C136" s="137" t="s">
        <v>227</v>
      </c>
      <c r="D136" s="137">
        <v>801</v>
      </c>
      <c r="E136" s="138">
        <v>21</v>
      </c>
      <c r="F136" s="138">
        <v>137</v>
      </c>
      <c r="G136" s="138">
        <v>313</v>
      </c>
      <c r="H136" s="138">
        <v>4</v>
      </c>
      <c r="I136" s="138">
        <v>1</v>
      </c>
      <c r="J136" s="138">
        <v>15</v>
      </c>
      <c r="K136" s="138">
        <v>1</v>
      </c>
      <c r="L136" s="138">
        <v>104</v>
      </c>
      <c r="M136" s="138">
        <v>31</v>
      </c>
      <c r="N136" s="138"/>
      <c r="O136" s="138">
        <v>2</v>
      </c>
      <c r="P136" s="138">
        <v>12</v>
      </c>
      <c r="Q136" s="138">
        <v>3</v>
      </c>
      <c r="R136" s="138">
        <v>2</v>
      </c>
      <c r="S136" s="138">
        <v>296</v>
      </c>
      <c r="T136" s="69"/>
      <c r="U136" s="69"/>
    </row>
    <row r="137" spans="1:21" ht="15.8">
      <c r="A137" s="121" t="s">
        <v>57</v>
      </c>
      <c r="B137" s="122">
        <v>44427</v>
      </c>
      <c r="C137" s="137" t="s">
        <v>228</v>
      </c>
      <c r="D137" s="137">
        <v>823</v>
      </c>
      <c r="E137" s="138">
        <v>0</v>
      </c>
      <c r="F137" s="138">
        <v>1</v>
      </c>
      <c r="G137" s="138">
        <v>0</v>
      </c>
      <c r="H137" s="138"/>
      <c r="I137" s="138"/>
      <c r="J137" s="138"/>
      <c r="K137" s="138"/>
      <c r="L137" s="138"/>
      <c r="M137" s="138">
        <v>1</v>
      </c>
      <c r="N137" s="138"/>
      <c r="O137" s="138"/>
      <c r="P137" s="138"/>
      <c r="Q137" s="138"/>
      <c r="R137" s="138"/>
      <c r="S137" s="138"/>
      <c r="T137" s="69"/>
      <c r="U137" s="69"/>
    </row>
    <row r="138" spans="1:21" ht="15.8">
      <c r="A138" s="121" t="s">
        <v>57</v>
      </c>
      <c r="B138" s="122">
        <v>44427</v>
      </c>
      <c r="C138" s="137" t="s">
        <v>229</v>
      </c>
      <c r="D138" s="137">
        <v>753</v>
      </c>
      <c r="E138" s="138">
        <v>0</v>
      </c>
      <c r="F138" s="138">
        <v>0</v>
      </c>
      <c r="G138" s="138">
        <v>1</v>
      </c>
      <c r="H138" s="138"/>
      <c r="I138" s="138"/>
      <c r="J138" s="138"/>
      <c r="K138" s="138"/>
      <c r="L138" s="138"/>
      <c r="M138" s="138"/>
      <c r="N138" s="138"/>
      <c r="O138" s="138"/>
      <c r="P138" s="138"/>
      <c r="Q138" s="138">
        <v>1</v>
      </c>
      <c r="R138" s="138"/>
      <c r="S138" s="138"/>
      <c r="T138" s="69"/>
      <c r="U138" s="69"/>
    </row>
    <row r="139" spans="1:21" ht="15.8">
      <c r="A139" s="121" t="s">
        <v>57</v>
      </c>
      <c r="B139" s="122">
        <v>44427</v>
      </c>
      <c r="C139" s="137" t="s">
        <v>230</v>
      </c>
      <c r="D139" s="137">
        <v>650</v>
      </c>
      <c r="E139" s="138">
        <v>1</v>
      </c>
      <c r="F139" s="138">
        <v>0</v>
      </c>
      <c r="G139" s="138">
        <v>1</v>
      </c>
      <c r="H139" s="138"/>
      <c r="I139" s="138">
        <v>1</v>
      </c>
      <c r="J139" s="138"/>
      <c r="K139" s="138"/>
      <c r="L139" s="138"/>
      <c r="M139" s="138"/>
      <c r="N139" s="138"/>
      <c r="O139" s="138"/>
      <c r="P139" s="138">
        <v>1</v>
      </c>
      <c r="Q139" s="138"/>
      <c r="R139" s="138"/>
      <c r="S139" s="138"/>
      <c r="T139" s="69"/>
      <c r="U139" s="69"/>
    </row>
    <row r="140" spans="1:21" ht="15.8">
      <c r="A140" s="121" t="s">
        <v>57</v>
      </c>
      <c r="B140" s="122">
        <v>44427</v>
      </c>
      <c r="C140" s="137" t="s">
        <v>231</v>
      </c>
      <c r="D140" s="137">
        <v>687</v>
      </c>
      <c r="E140" s="138">
        <v>1</v>
      </c>
      <c r="F140" s="138">
        <v>1</v>
      </c>
      <c r="G140" s="138">
        <v>1</v>
      </c>
      <c r="H140" s="138">
        <v>1</v>
      </c>
      <c r="I140" s="138"/>
      <c r="J140" s="138"/>
      <c r="K140" s="138"/>
      <c r="L140" s="138"/>
      <c r="M140" s="138"/>
      <c r="N140" s="138">
        <v>1</v>
      </c>
      <c r="O140" s="138"/>
      <c r="P140" s="138"/>
      <c r="Q140" s="138"/>
      <c r="R140" s="138"/>
      <c r="S140" s="138">
        <v>1</v>
      </c>
      <c r="T140" s="69"/>
      <c r="U140" s="69"/>
    </row>
    <row r="141" spans="1:21" ht="15.8">
      <c r="A141" s="121" t="s">
        <v>57</v>
      </c>
      <c r="B141" s="122">
        <v>44427</v>
      </c>
      <c r="C141" s="137" t="s">
        <v>232</v>
      </c>
      <c r="D141" s="137">
        <v>892</v>
      </c>
      <c r="E141" s="138">
        <v>116</v>
      </c>
      <c r="F141" s="138">
        <v>168</v>
      </c>
      <c r="G141" s="138">
        <v>485</v>
      </c>
      <c r="H141" s="138">
        <v>21</v>
      </c>
      <c r="I141" s="138">
        <v>25</v>
      </c>
      <c r="J141" s="138">
        <v>70</v>
      </c>
      <c r="K141" s="138"/>
      <c r="L141" s="138">
        <v>119</v>
      </c>
      <c r="M141" s="138">
        <v>25</v>
      </c>
      <c r="N141" s="138">
        <v>1</v>
      </c>
      <c r="O141" s="138">
        <v>23</v>
      </c>
      <c r="P141" s="138">
        <v>209</v>
      </c>
      <c r="Q141" s="138">
        <v>40</v>
      </c>
      <c r="R141" s="138">
        <v>34</v>
      </c>
      <c r="S141" s="138">
        <v>202</v>
      </c>
      <c r="T141" s="69"/>
      <c r="U141" s="69"/>
    </row>
    <row r="142" spans="1:21" ht="15.8">
      <c r="A142" s="121" t="s">
        <v>57</v>
      </c>
      <c r="B142" s="122">
        <v>44427</v>
      </c>
      <c r="C142" s="137" t="s">
        <v>233</v>
      </c>
      <c r="D142" s="137">
        <v>887</v>
      </c>
      <c r="E142" s="138">
        <v>18</v>
      </c>
      <c r="F142" s="138">
        <v>122</v>
      </c>
      <c r="G142" s="138">
        <v>0</v>
      </c>
      <c r="H142" s="138"/>
      <c r="I142" s="138">
        <v>6</v>
      </c>
      <c r="J142" s="138">
        <v>10</v>
      </c>
      <c r="K142" s="138">
        <v>2</v>
      </c>
      <c r="L142" s="138">
        <v>100</v>
      </c>
      <c r="M142" s="138">
        <v>16</v>
      </c>
      <c r="N142" s="138">
        <v>6</v>
      </c>
      <c r="O142" s="138"/>
      <c r="P142" s="138"/>
      <c r="Q142" s="138"/>
      <c r="R142" s="138"/>
      <c r="S142" s="138"/>
      <c r="T142" s="69"/>
      <c r="U142" s="69"/>
    </row>
    <row r="143" spans="1:21" ht="15.8">
      <c r="A143" s="121" t="s">
        <v>57</v>
      </c>
      <c r="B143" s="122">
        <v>44427</v>
      </c>
      <c r="C143" s="137" t="s">
        <v>234</v>
      </c>
      <c r="D143" s="137">
        <v>1043</v>
      </c>
      <c r="E143" s="138">
        <v>1</v>
      </c>
      <c r="F143" s="138">
        <v>0</v>
      </c>
      <c r="G143" s="138">
        <v>0</v>
      </c>
      <c r="H143" s="138"/>
      <c r="I143" s="138"/>
      <c r="J143" s="138"/>
      <c r="K143" s="138">
        <v>1</v>
      </c>
      <c r="L143" s="138"/>
      <c r="M143" s="138"/>
      <c r="N143" s="138"/>
      <c r="O143" s="138"/>
      <c r="P143" s="138"/>
      <c r="Q143" s="138"/>
      <c r="R143" s="138"/>
      <c r="S143" s="138"/>
      <c r="T143" s="69"/>
      <c r="U143" s="69"/>
    </row>
    <row r="144" spans="1:21" ht="15.8">
      <c r="A144" s="121" t="s">
        <v>57</v>
      </c>
      <c r="B144" s="122">
        <v>44427</v>
      </c>
      <c r="C144" s="137" t="s">
        <v>235</v>
      </c>
      <c r="D144" s="137">
        <v>992</v>
      </c>
      <c r="E144" s="138">
        <v>1</v>
      </c>
      <c r="F144" s="138">
        <v>0</v>
      </c>
      <c r="G144" s="138">
        <v>1</v>
      </c>
      <c r="H144" s="138"/>
      <c r="I144" s="138"/>
      <c r="J144" s="138">
        <v>1</v>
      </c>
      <c r="K144" s="138"/>
      <c r="L144" s="138"/>
      <c r="M144" s="138"/>
      <c r="N144" s="138"/>
      <c r="O144" s="138"/>
      <c r="P144" s="138">
        <v>1</v>
      </c>
      <c r="Q144" s="138"/>
      <c r="R144" s="138"/>
      <c r="S144" s="138"/>
      <c r="T144" s="69"/>
      <c r="U144" s="69"/>
    </row>
    <row r="145" spans="1:21" ht="15.8">
      <c r="A145" s="121" t="s">
        <v>57</v>
      </c>
      <c r="B145" s="122">
        <v>44427</v>
      </c>
      <c r="C145" s="137" t="s">
        <v>236</v>
      </c>
      <c r="D145" s="137">
        <v>973</v>
      </c>
      <c r="E145" s="138">
        <v>0</v>
      </c>
      <c r="F145" s="138">
        <v>1</v>
      </c>
      <c r="G145" s="138">
        <v>0</v>
      </c>
      <c r="H145" s="138"/>
      <c r="I145" s="138"/>
      <c r="J145" s="138"/>
      <c r="K145" s="138"/>
      <c r="L145" s="138">
        <v>1</v>
      </c>
      <c r="M145" s="138"/>
      <c r="N145" s="138"/>
      <c r="O145" s="138"/>
      <c r="P145" s="138"/>
      <c r="Q145" s="138"/>
      <c r="R145" s="138"/>
      <c r="S145" s="138"/>
      <c r="T145" s="69"/>
      <c r="U145" s="69"/>
    </row>
    <row r="146" spans="1:21" ht="15.8">
      <c r="A146" s="121" t="s">
        <v>57</v>
      </c>
      <c r="B146" s="122">
        <v>44427</v>
      </c>
      <c r="C146" s="137" t="s">
        <v>237</v>
      </c>
      <c r="D146" s="137">
        <v>928</v>
      </c>
      <c r="E146" s="138">
        <v>2</v>
      </c>
      <c r="F146" s="138">
        <v>0</v>
      </c>
      <c r="G146" s="138">
        <v>0</v>
      </c>
      <c r="H146" s="138"/>
      <c r="I146" s="138"/>
      <c r="J146" s="138">
        <v>2</v>
      </c>
      <c r="K146" s="138"/>
      <c r="L146" s="138"/>
      <c r="M146" s="138"/>
      <c r="N146" s="138"/>
      <c r="O146" s="138"/>
      <c r="P146" s="138"/>
      <c r="Q146" s="138"/>
      <c r="R146" s="138"/>
      <c r="S146" s="138"/>
      <c r="T146" s="69"/>
      <c r="U146" s="69"/>
    </row>
    <row r="147" spans="1:21" ht="15.8">
      <c r="A147" s="121" t="s">
        <v>57</v>
      </c>
      <c r="B147" s="122">
        <v>44427</v>
      </c>
      <c r="C147" s="137" t="s">
        <v>238</v>
      </c>
      <c r="D147" s="137">
        <v>933</v>
      </c>
      <c r="E147" s="138">
        <v>43</v>
      </c>
      <c r="F147" s="138">
        <v>124</v>
      </c>
      <c r="G147" s="138">
        <v>80</v>
      </c>
      <c r="H147" s="138"/>
      <c r="I147" s="138"/>
      <c r="J147" s="138">
        <v>9</v>
      </c>
      <c r="K147" s="138">
        <v>34</v>
      </c>
      <c r="L147" s="138">
        <v>7</v>
      </c>
      <c r="M147" s="138">
        <v>94</v>
      </c>
      <c r="N147" s="138">
        <v>20</v>
      </c>
      <c r="O147" s="138">
        <v>3</v>
      </c>
      <c r="P147" s="138">
        <v>6</v>
      </c>
      <c r="Q147" s="138">
        <v>63</v>
      </c>
      <c r="R147" s="138">
        <v>2</v>
      </c>
      <c r="S147" s="138">
        <v>9</v>
      </c>
      <c r="T147" s="69"/>
      <c r="U147" s="69"/>
    </row>
    <row r="148" spans="1:21" ht="15.8">
      <c r="A148" s="121" t="s">
        <v>57</v>
      </c>
      <c r="B148" s="122">
        <v>44427</v>
      </c>
      <c r="C148" s="137" t="s">
        <v>239</v>
      </c>
      <c r="D148" s="137">
        <v>1061</v>
      </c>
      <c r="E148" s="138">
        <v>8</v>
      </c>
      <c r="F148" s="138">
        <v>31</v>
      </c>
      <c r="G148" s="138">
        <v>73</v>
      </c>
      <c r="H148" s="138">
        <v>1</v>
      </c>
      <c r="I148" s="138">
        <v>1</v>
      </c>
      <c r="J148" s="138">
        <v>6</v>
      </c>
      <c r="K148" s="138"/>
      <c r="L148" s="138">
        <v>20</v>
      </c>
      <c r="M148" s="138">
        <v>4</v>
      </c>
      <c r="N148" s="138"/>
      <c r="O148" s="138">
        <v>7</v>
      </c>
      <c r="P148" s="138">
        <v>32</v>
      </c>
      <c r="Q148" s="138">
        <v>4</v>
      </c>
      <c r="R148" s="138">
        <v>13</v>
      </c>
      <c r="S148" s="138">
        <v>24</v>
      </c>
      <c r="T148" s="69"/>
      <c r="U148" s="69"/>
    </row>
    <row r="149" spans="1:21" ht="15.8">
      <c r="A149" s="121" t="s">
        <v>57</v>
      </c>
      <c r="B149" s="122">
        <v>44427</v>
      </c>
      <c r="C149" s="137" t="s">
        <v>240</v>
      </c>
      <c r="D149" s="137">
        <v>3111</v>
      </c>
      <c r="E149" s="138">
        <v>1</v>
      </c>
      <c r="F149" s="138">
        <v>0</v>
      </c>
      <c r="G149" s="138">
        <v>0</v>
      </c>
      <c r="H149" s="138"/>
      <c r="I149" s="138"/>
      <c r="J149" s="138"/>
      <c r="K149" s="138">
        <v>1</v>
      </c>
      <c r="L149" s="138"/>
      <c r="M149" s="138"/>
      <c r="N149" s="138"/>
      <c r="O149" s="138"/>
      <c r="P149" s="138"/>
      <c r="Q149" s="138"/>
      <c r="R149" s="138"/>
      <c r="S149" s="138"/>
      <c r="T149" s="69"/>
      <c r="U149" s="69"/>
    </row>
    <row r="150" spans="1:21" ht="15.8">
      <c r="A150" s="121" t="s">
        <v>57</v>
      </c>
      <c r="B150" s="122">
        <v>44427</v>
      </c>
      <c r="C150" s="137" t="s">
        <v>241</v>
      </c>
      <c r="D150" s="137">
        <v>906</v>
      </c>
      <c r="E150" s="138">
        <v>1</v>
      </c>
      <c r="F150" s="138">
        <v>1</v>
      </c>
      <c r="G150" s="138">
        <v>1</v>
      </c>
      <c r="H150" s="138">
        <v>1</v>
      </c>
      <c r="I150" s="138">
        <v>1</v>
      </c>
      <c r="J150" s="138">
        <v>1</v>
      </c>
      <c r="K150" s="138"/>
      <c r="L150" s="138">
        <v>1</v>
      </c>
      <c r="M150" s="138">
        <v>1</v>
      </c>
      <c r="N150" s="138"/>
      <c r="O150" s="138"/>
      <c r="P150" s="138">
        <v>1</v>
      </c>
      <c r="Q150" s="138"/>
      <c r="R150" s="138">
        <v>1</v>
      </c>
      <c r="S150" s="138"/>
      <c r="T150" s="69"/>
      <c r="U150" s="69"/>
    </row>
    <row r="151" spans="1:21" ht="15.8">
      <c r="A151" s="121" t="s">
        <v>57</v>
      </c>
      <c r="B151" s="122">
        <v>44427</v>
      </c>
      <c r="C151" s="137"/>
      <c r="D151" s="137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69"/>
      <c r="U151" s="69"/>
    </row>
    <row r="152" spans="1:21" ht="15.8">
      <c r="A152" s="121" t="s">
        <v>57</v>
      </c>
      <c r="B152" s="122">
        <v>44427</v>
      </c>
      <c r="C152" s="137"/>
      <c r="D152" s="137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69"/>
      <c r="U152" s="69"/>
    </row>
    <row r="153" spans="1:21" ht="15.8">
      <c r="A153" s="121" t="s">
        <v>57</v>
      </c>
      <c r="B153" s="122">
        <v>44427</v>
      </c>
      <c r="C153" s="137"/>
      <c r="D153" s="137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69"/>
      <c r="U153" s="69"/>
    </row>
    <row r="154" spans="1:21" ht="15.8">
      <c r="A154" s="121" t="s">
        <v>57</v>
      </c>
      <c r="B154" s="122">
        <v>44427</v>
      </c>
      <c r="C154" s="137"/>
      <c r="D154" s="137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69"/>
      <c r="U154" s="69"/>
    </row>
    <row r="155" spans="1:21" ht="15.8">
      <c r="A155" s="121" t="s">
        <v>57</v>
      </c>
      <c r="B155" s="122">
        <v>44427</v>
      </c>
      <c r="C155" s="137"/>
      <c r="D155" s="137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69"/>
      <c r="U155" s="69"/>
    </row>
    <row r="156" spans="1:21" ht="15.8">
      <c r="A156" s="121" t="s">
        <v>57</v>
      </c>
      <c r="B156" s="122">
        <v>44427</v>
      </c>
      <c r="C156" s="137"/>
      <c r="D156" s="137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69"/>
      <c r="U156" s="69"/>
    </row>
    <row r="157" spans="1:21" ht="15.8">
      <c r="A157" s="121" t="s">
        <v>57</v>
      </c>
      <c r="B157" s="122">
        <v>44427</v>
      </c>
      <c r="C157" s="137"/>
      <c r="D157" s="137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69"/>
      <c r="U157" s="69"/>
    </row>
    <row r="158" spans="1:21" ht="15.8">
      <c r="A158" s="121" t="s">
        <v>57</v>
      </c>
      <c r="B158" s="122">
        <v>44427</v>
      </c>
      <c r="C158" s="137"/>
      <c r="D158" s="137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69"/>
      <c r="U158" s="69"/>
    </row>
    <row r="159" spans="1:21" ht="15.8">
      <c r="A159" s="121" t="s">
        <v>57</v>
      </c>
      <c r="B159" s="122">
        <v>44427</v>
      </c>
      <c r="C159" s="137"/>
      <c r="D159" s="137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69"/>
      <c r="U159" s="69"/>
    </row>
    <row r="160" spans="1:21" ht="15.8">
      <c r="A160" s="121" t="s">
        <v>57</v>
      </c>
      <c r="B160" s="122">
        <v>44427</v>
      </c>
      <c r="C160" s="137"/>
      <c r="D160" s="137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69"/>
      <c r="U160" s="69"/>
    </row>
    <row r="161" spans="1:21" ht="15.8">
      <c r="A161" s="121" t="s">
        <v>57</v>
      </c>
      <c r="B161" s="122">
        <v>44427</v>
      </c>
      <c r="C161" s="137"/>
      <c r="D161" s="137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69"/>
      <c r="U161" s="69"/>
    </row>
    <row r="162" spans="1:21" ht="15.8">
      <c r="A162" s="121" t="s">
        <v>57</v>
      </c>
      <c r="B162" s="122">
        <v>44427</v>
      </c>
      <c r="C162" s="137"/>
      <c r="D162" s="137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69"/>
      <c r="U162" s="69"/>
    </row>
    <row r="163" spans="1:21" ht="15.8">
      <c r="A163" s="121" t="s">
        <v>57</v>
      </c>
      <c r="B163" s="122">
        <v>44427</v>
      </c>
      <c r="C163" s="137"/>
      <c r="D163" s="137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69"/>
      <c r="U163" s="69"/>
    </row>
    <row r="164" spans="1:21" ht="15.8">
      <c r="A164" s="121" t="s">
        <v>57</v>
      </c>
      <c r="B164" s="122">
        <v>44427</v>
      </c>
      <c r="C164" s="137"/>
      <c r="D164" s="137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69"/>
      <c r="U164" s="69"/>
    </row>
    <row r="165" spans="1:21" ht="15.8">
      <c r="A165" s="121" t="s">
        <v>57</v>
      </c>
      <c r="B165" s="122">
        <v>44427</v>
      </c>
      <c r="C165" s="137"/>
      <c r="D165" s="137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69"/>
      <c r="U165" s="69"/>
    </row>
    <row r="166" spans="1:21" ht="15.8">
      <c r="A166" s="121" t="s">
        <v>57</v>
      </c>
      <c r="B166" s="122">
        <v>44427</v>
      </c>
      <c r="C166" s="137"/>
      <c r="D166" s="137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69"/>
      <c r="U166" s="69"/>
    </row>
    <row r="167" spans="1:21" ht="15.8">
      <c r="A167" s="121" t="s">
        <v>57</v>
      </c>
      <c r="B167" s="122">
        <v>44427</v>
      </c>
      <c r="C167" s="137"/>
      <c r="D167" s="137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69"/>
      <c r="U167" s="69"/>
    </row>
    <row r="168" spans="1:21" ht="15.8">
      <c r="A168" s="121" t="s">
        <v>57</v>
      </c>
      <c r="B168" s="122">
        <v>44427</v>
      </c>
      <c r="C168" s="137"/>
      <c r="D168" s="137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69"/>
      <c r="U168" s="69"/>
    </row>
    <row r="169" spans="1:21" ht="15.8">
      <c r="A169" s="121" t="s">
        <v>57</v>
      </c>
      <c r="B169" s="122">
        <v>44427</v>
      </c>
      <c r="C169" s="137"/>
      <c r="D169" s="137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69"/>
      <c r="U169" s="69"/>
    </row>
    <row r="170" spans="1:21" ht="15.8">
      <c r="A170" s="121" t="s">
        <v>57</v>
      </c>
      <c r="B170" s="122">
        <v>44427</v>
      </c>
      <c r="C170" s="137"/>
      <c r="D170" s="137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69"/>
      <c r="U170" s="69"/>
    </row>
    <row r="171" spans="1:21" ht="15.8">
      <c r="A171" s="121" t="s">
        <v>57</v>
      </c>
      <c r="B171" s="122">
        <v>44427</v>
      </c>
      <c r="C171" s="137"/>
      <c r="D171" s="137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69"/>
      <c r="U171" s="69"/>
    </row>
    <row r="172" spans="1:21" ht="15.8">
      <c r="A172" s="121" t="s">
        <v>57</v>
      </c>
      <c r="B172" s="122">
        <v>44427</v>
      </c>
      <c r="C172" s="137"/>
      <c r="D172" s="137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69"/>
      <c r="U172" s="69"/>
    </row>
    <row r="173" spans="1:21" ht="15.8">
      <c r="A173" s="121" t="s">
        <v>57</v>
      </c>
      <c r="B173" s="122">
        <v>44427</v>
      </c>
      <c r="C173" s="137"/>
      <c r="D173" s="137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69"/>
      <c r="U173" s="69"/>
    </row>
    <row r="174" spans="1:21" ht="15.8">
      <c r="A174" s="121" t="s">
        <v>57</v>
      </c>
      <c r="B174" s="122">
        <v>44427</v>
      </c>
      <c r="C174" s="137"/>
      <c r="D174" s="137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69"/>
      <c r="U174" s="69"/>
    </row>
    <row r="175" spans="1:21" ht="15.8">
      <c r="A175" s="121" t="s">
        <v>57</v>
      </c>
      <c r="B175" s="122">
        <v>44427</v>
      </c>
      <c r="C175" s="137"/>
      <c r="D175" s="137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69"/>
      <c r="U175" s="69"/>
    </row>
    <row r="176" spans="1:21" ht="15.8">
      <c r="A176" s="121" t="s">
        <v>57</v>
      </c>
      <c r="B176" s="122">
        <v>44427</v>
      </c>
      <c r="C176" s="137"/>
      <c r="D176" s="137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69"/>
      <c r="U176" s="69"/>
    </row>
    <row r="177" spans="1:21" ht="15.8">
      <c r="A177" s="121" t="s">
        <v>57</v>
      </c>
      <c r="B177" s="122">
        <v>44427</v>
      </c>
      <c r="C177" s="137"/>
      <c r="D177" s="137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69"/>
      <c r="U177" s="69"/>
    </row>
    <row r="178" spans="1:21" ht="15.8">
      <c r="A178" s="121" t="s">
        <v>57</v>
      </c>
      <c r="B178" s="122">
        <v>44427</v>
      </c>
      <c r="C178" s="137"/>
      <c r="D178" s="137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69"/>
      <c r="U178" s="69"/>
    </row>
    <row r="179" spans="1:21" ht="15.8">
      <c r="A179" s="121" t="s">
        <v>57</v>
      </c>
      <c r="B179" s="122">
        <v>44427</v>
      </c>
      <c r="C179" s="137"/>
      <c r="D179" s="137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69"/>
      <c r="U179" s="69"/>
    </row>
    <row r="180" spans="1:21" ht="15.8">
      <c r="A180" s="121" t="s">
        <v>57</v>
      </c>
      <c r="B180" s="122">
        <v>44427</v>
      </c>
      <c r="C180" s="137"/>
      <c r="D180" s="137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69"/>
      <c r="U180" s="69"/>
    </row>
    <row r="181" spans="1:21" ht="15.8">
      <c r="A181" s="121" t="s">
        <v>57</v>
      </c>
      <c r="B181" s="122">
        <v>44427</v>
      </c>
      <c r="C181" s="137"/>
      <c r="D181" s="137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69"/>
      <c r="U181" s="69"/>
    </row>
    <row r="182" spans="1:21" ht="15.8">
      <c r="A182" s="121" t="s">
        <v>57</v>
      </c>
      <c r="B182" s="122">
        <v>44427</v>
      </c>
      <c r="C182" s="137"/>
      <c r="D182" s="137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69"/>
      <c r="U182" s="69"/>
    </row>
    <row r="183" spans="1:21" ht="15.8">
      <c r="A183" s="121" t="s">
        <v>57</v>
      </c>
      <c r="B183" s="122">
        <v>44427</v>
      </c>
      <c r="C183" s="137"/>
      <c r="D183" s="137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69"/>
      <c r="U183" s="69"/>
    </row>
    <row r="184" spans="1:21" ht="15.8">
      <c r="A184" s="121" t="s">
        <v>57</v>
      </c>
      <c r="B184" s="122">
        <v>44427</v>
      </c>
      <c r="C184" s="137"/>
      <c r="D184" s="137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69"/>
      <c r="U184" s="69"/>
    </row>
    <row r="185" spans="1:21" ht="15.8">
      <c r="A185" s="121" t="s">
        <v>57</v>
      </c>
      <c r="B185" s="122">
        <v>44427</v>
      </c>
      <c r="C185" s="137"/>
      <c r="D185" s="137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69"/>
      <c r="U185" s="69"/>
    </row>
    <row r="186" spans="1:21" ht="15.8">
      <c r="A186" s="121" t="s">
        <v>57</v>
      </c>
      <c r="B186" s="122">
        <v>44427</v>
      </c>
      <c r="C186" s="137"/>
      <c r="D186" s="137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69"/>
      <c r="U186" s="69"/>
    </row>
    <row r="187" spans="1:21" ht="15.8">
      <c r="A187" s="121" t="s">
        <v>57</v>
      </c>
      <c r="B187" s="122">
        <v>44427</v>
      </c>
      <c r="C187" s="137"/>
      <c r="D187" s="137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69"/>
      <c r="U187" s="69"/>
    </row>
    <row r="188" spans="1:21" ht="15.8">
      <c r="A188" s="121" t="s">
        <v>57</v>
      </c>
      <c r="B188" s="122">
        <v>44427</v>
      </c>
      <c r="C188" s="137"/>
      <c r="D188" s="137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69"/>
      <c r="U188" s="69"/>
    </row>
    <row r="189" spans="1:21" ht="15.8">
      <c r="A189" s="121" t="s">
        <v>57</v>
      </c>
      <c r="B189" s="122">
        <v>44427</v>
      </c>
      <c r="C189" s="137"/>
      <c r="D189" s="137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69"/>
      <c r="U189" s="69"/>
    </row>
    <row r="190" spans="1:21" ht="15.8">
      <c r="A190" s="121" t="s">
        <v>57</v>
      </c>
      <c r="B190" s="122">
        <v>44427</v>
      </c>
      <c r="C190" s="137"/>
      <c r="D190" s="137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69"/>
      <c r="U190" s="69"/>
    </row>
    <row r="191" spans="1:21" ht="15.8">
      <c r="A191" s="121" t="s">
        <v>57</v>
      </c>
      <c r="B191" s="122">
        <v>44427</v>
      </c>
      <c r="C191" s="137"/>
      <c r="D191" s="137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69"/>
      <c r="U191" s="69"/>
    </row>
    <row r="192" spans="1:21" ht="15.8">
      <c r="A192" s="121" t="s">
        <v>57</v>
      </c>
      <c r="B192" s="122">
        <v>44427</v>
      </c>
      <c r="C192" s="137"/>
      <c r="D192" s="137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69"/>
      <c r="U192" s="69"/>
    </row>
    <row r="193" spans="1:21" ht="15.8">
      <c r="A193" s="121" t="s">
        <v>57</v>
      </c>
      <c r="B193" s="122">
        <v>44427</v>
      </c>
      <c r="C193" s="137"/>
      <c r="D193" s="137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69"/>
      <c r="U193" s="69"/>
    </row>
    <row r="194" spans="1:21" ht="15.8">
      <c r="A194" s="121" t="s">
        <v>57</v>
      </c>
      <c r="B194" s="122">
        <v>44427</v>
      </c>
      <c r="C194" s="137"/>
      <c r="D194" s="137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69"/>
      <c r="U194" s="69"/>
    </row>
    <row r="195" spans="1:21" ht="15.8">
      <c r="A195" s="121" t="s">
        <v>57</v>
      </c>
      <c r="B195" s="122">
        <v>44427</v>
      </c>
      <c r="C195" s="137"/>
      <c r="D195" s="137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69"/>
      <c r="U195" s="69"/>
    </row>
    <row r="196" spans="1:21" ht="15.8">
      <c r="A196" s="121" t="s">
        <v>57</v>
      </c>
      <c r="B196" s="122">
        <v>44427</v>
      </c>
      <c r="C196" s="137"/>
      <c r="D196" s="137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69"/>
      <c r="U196" s="69"/>
    </row>
    <row r="197" spans="1:21" ht="15.8">
      <c r="A197" s="121" t="s">
        <v>57</v>
      </c>
      <c r="B197" s="122">
        <v>44427</v>
      </c>
      <c r="C197" s="137"/>
      <c r="D197" s="137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69"/>
      <c r="U197" s="69"/>
    </row>
    <row r="198" spans="1:21" ht="15.8">
      <c r="A198" s="121" t="s">
        <v>57</v>
      </c>
      <c r="B198" s="122">
        <v>44427</v>
      </c>
      <c r="C198" s="137"/>
      <c r="D198" s="137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69"/>
      <c r="U198" s="69"/>
    </row>
    <row r="199" spans="1:21" ht="15.8">
      <c r="A199" s="121" t="s">
        <v>57</v>
      </c>
      <c r="B199" s="122">
        <v>44427</v>
      </c>
      <c r="C199" s="137"/>
      <c r="D199" s="137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69"/>
      <c r="U199" s="69"/>
    </row>
    <row r="200" spans="1:21" ht="15.8">
      <c r="A200" s="121" t="s">
        <v>57</v>
      </c>
      <c r="B200" s="122">
        <v>44427</v>
      </c>
      <c r="C200" s="137"/>
      <c r="D200" s="137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69"/>
      <c r="U200" s="69"/>
    </row>
    <row r="201" spans="1:21" ht="15.8">
      <c r="A201" s="121" t="s">
        <v>57</v>
      </c>
      <c r="B201" s="122">
        <v>44427</v>
      </c>
      <c r="C201" s="137"/>
      <c r="D201" s="137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69"/>
      <c r="U201" s="69"/>
    </row>
    <row r="202" spans="1:21" ht="15.8">
      <c r="A202" s="121" t="s">
        <v>57</v>
      </c>
      <c r="B202" s="122">
        <v>44427</v>
      </c>
      <c r="C202" s="137"/>
      <c r="D202" s="137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69"/>
      <c r="U202" s="69"/>
    </row>
    <row r="203" spans="1:21" ht="15.8">
      <c r="A203" s="121" t="s">
        <v>57</v>
      </c>
      <c r="B203" s="122">
        <v>44427</v>
      </c>
      <c r="C203" s="137"/>
      <c r="D203" s="137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69"/>
      <c r="U203" s="69"/>
    </row>
    <row r="204" spans="1:21" ht="15.8">
      <c r="A204" s="121" t="s">
        <v>57</v>
      </c>
      <c r="B204" s="122">
        <v>44427</v>
      </c>
      <c r="C204" s="137"/>
      <c r="D204" s="137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69"/>
      <c r="U204" s="69"/>
    </row>
    <row r="205" spans="1:21" ht="15.8">
      <c r="A205" s="121" t="s">
        <v>57</v>
      </c>
      <c r="B205" s="122">
        <v>44427</v>
      </c>
      <c r="C205" s="137"/>
      <c r="D205" s="137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69"/>
      <c r="U205" s="69"/>
    </row>
    <row r="206" spans="1:21" ht="15.8">
      <c r="A206" s="121" t="s">
        <v>57</v>
      </c>
      <c r="B206" s="122">
        <v>44427</v>
      </c>
      <c r="C206" s="137"/>
      <c r="D206" s="137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69"/>
      <c r="U206" s="69"/>
    </row>
    <row r="207" spans="1:21" ht="15.8">
      <c r="A207" s="121" t="s">
        <v>57</v>
      </c>
      <c r="B207" s="122">
        <v>44427</v>
      </c>
      <c r="C207" s="137"/>
      <c r="D207" s="137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69"/>
      <c r="U207" s="69"/>
    </row>
    <row r="208" spans="1:21" ht="15.8">
      <c r="A208" s="121" t="s">
        <v>57</v>
      </c>
      <c r="B208" s="122">
        <v>44427</v>
      </c>
      <c r="C208" s="137"/>
      <c r="D208" s="137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69"/>
      <c r="U208" s="69"/>
    </row>
    <row r="209" spans="1:21" ht="15.8">
      <c r="A209" s="121" t="s">
        <v>57</v>
      </c>
      <c r="B209" s="122">
        <v>44427</v>
      </c>
      <c r="C209" s="137"/>
      <c r="D209" s="137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69"/>
      <c r="U209" s="69"/>
    </row>
    <row r="210" spans="1:21" ht="15.8">
      <c r="A210" s="121" t="s">
        <v>57</v>
      </c>
      <c r="B210" s="122">
        <v>44427</v>
      </c>
      <c r="C210" s="137"/>
      <c r="D210" s="137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69"/>
      <c r="U210" s="69"/>
    </row>
    <row r="211" spans="1:21" ht="15.8">
      <c r="A211" s="121" t="s">
        <v>57</v>
      </c>
      <c r="B211" s="122">
        <v>44427</v>
      </c>
      <c r="C211" s="137"/>
      <c r="D211" s="137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69"/>
      <c r="U211" s="69"/>
    </row>
    <row r="212" spans="1:21" ht="15.8">
      <c r="A212" s="121" t="s">
        <v>57</v>
      </c>
      <c r="B212" s="122">
        <v>44427</v>
      </c>
      <c r="C212" s="137"/>
      <c r="D212" s="137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69"/>
      <c r="U212" s="69"/>
    </row>
    <row r="213" spans="1:21" ht="15.8">
      <c r="A213" s="121" t="s">
        <v>57</v>
      </c>
      <c r="B213" s="122">
        <v>44427</v>
      </c>
      <c r="C213" s="137"/>
      <c r="D213" s="137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69"/>
      <c r="U213" s="69"/>
    </row>
    <row r="214" spans="1:21" ht="15.8">
      <c r="A214" s="121" t="s">
        <v>57</v>
      </c>
      <c r="B214" s="122">
        <v>44427</v>
      </c>
      <c r="C214" s="137"/>
      <c r="D214" s="137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69"/>
      <c r="U214" s="69"/>
    </row>
    <row r="215" spans="1:21" ht="15.8">
      <c r="A215" s="121" t="s">
        <v>57</v>
      </c>
      <c r="B215" s="122">
        <v>44427</v>
      </c>
      <c r="C215" s="137"/>
      <c r="D215" s="137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69"/>
      <c r="U215" s="69"/>
    </row>
    <row r="216" spans="1:21" ht="15.8">
      <c r="A216" s="121" t="s">
        <v>57</v>
      </c>
      <c r="B216" s="122">
        <v>44427</v>
      </c>
      <c r="C216" s="137"/>
      <c r="D216" s="137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69"/>
      <c r="U216" s="69"/>
    </row>
    <row r="217" spans="1:21" ht="15.8">
      <c r="A217" s="121" t="s">
        <v>57</v>
      </c>
      <c r="B217" s="122">
        <v>44427</v>
      </c>
      <c r="C217" s="137"/>
      <c r="D217" s="137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69"/>
      <c r="U217" s="69"/>
    </row>
    <row r="218" spans="1:21" ht="15.8">
      <c r="A218" s="121" t="s">
        <v>57</v>
      </c>
      <c r="B218" s="122">
        <v>44427</v>
      </c>
      <c r="C218" s="137"/>
      <c r="D218" s="137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69"/>
      <c r="U218" s="69"/>
    </row>
    <row r="219" spans="1:21" ht="15.8">
      <c r="A219" s="121" t="s">
        <v>57</v>
      </c>
      <c r="B219" s="122">
        <v>44427</v>
      </c>
      <c r="C219" s="137"/>
      <c r="D219" s="137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69"/>
      <c r="U219" s="69"/>
    </row>
    <row r="220" spans="1:21" ht="15.8">
      <c r="A220" s="121" t="s">
        <v>57</v>
      </c>
      <c r="B220" s="122">
        <v>44427</v>
      </c>
      <c r="C220" s="137"/>
      <c r="D220" s="137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69"/>
      <c r="U220" s="69"/>
    </row>
    <row r="221" spans="1:21" ht="15.8">
      <c r="A221" s="121" t="s">
        <v>57</v>
      </c>
      <c r="B221" s="122">
        <v>44427</v>
      </c>
      <c r="C221" s="137"/>
      <c r="D221" s="137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69"/>
      <c r="U221" s="69"/>
    </row>
    <row r="222" spans="1:21" ht="15.8">
      <c r="A222" s="121" t="s">
        <v>57</v>
      </c>
      <c r="B222" s="122">
        <v>44427</v>
      </c>
      <c r="C222" s="137"/>
      <c r="D222" s="137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69"/>
      <c r="U222" s="69"/>
    </row>
    <row r="223" spans="1:21" ht="15.8">
      <c r="A223" s="121" t="s">
        <v>57</v>
      </c>
      <c r="B223" s="122">
        <v>44427</v>
      </c>
      <c r="C223" s="137"/>
      <c r="D223" s="137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69"/>
      <c r="U223" s="69"/>
    </row>
    <row r="224" spans="1:21" ht="15.8">
      <c r="A224" s="121" t="s">
        <v>57</v>
      </c>
      <c r="B224" s="122">
        <v>44427</v>
      </c>
      <c r="C224" s="137"/>
      <c r="D224" s="137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69"/>
      <c r="U224" s="69"/>
    </row>
    <row r="225" spans="1:21" ht="15.8">
      <c r="A225" s="121" t="s">
        <v>57</v>
      </c>
      <c r="B225" s="122">
        <v>44427</v>
      </c>
      <c r="C225" s="137"/>
      <c r="D225" s="137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69"/>
      <c r="U225" s="69"/>
    </row>
    <row r="226" spans="1:21" ht="15.8">
      <c r="A226" s="121" t="s">
        <v>57</v>
      </c>
      <c r="B226" s="122">
        <v>44427</v>
      </c>
      <c r="C226" s="137"/>
      <c r="D226" s="137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69"/>
      <c r="U226" s="69"/>
    </row>
    <row r="227" spans="1:21" ht="15.8">
      <c r="A227" s="121" t="s">
        <v>57</v>
      </c>
      <c r="B227" s="122">
        <v>44427</v>
      </c>
      <c r="C227" s="137"/>
      <c r="D227" s="137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69"/>
      <c r="U227" s="69"/>
    </row>
    <row r="228" spans="1:21" ht="15.8">
      <c r="A228" s="121" t="s">
        <v>57</v>
      </c>
      <c r="B228" s="122">
        <v>44427</v>
      </c>
      <c r="C228" s="137"/>
      <c r="D228" s="137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69"/>
      <c r="U228" s="69"/>
    </row>
    <row r="229" spans="1:21" ht="15.8">
      <c r="A229" s="121" t="s">
        <v>57</v>
      </c>
      <c r="B229" s="122">
        <v>44427</v>
      </c>
      <c r="C229" s="137"/>
      <c r="D229" s="137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69"/>
      <c r="U229" s="69"/>
    </row>
    <row r="230" spans="1:21" ht="15.8">
      <c r="A230" s="121" t="s">
        <v>57</v>
      </c>
      <c r="B230" s="122">
        <v>44427</v>
      </c>
      <c r="C230" s="137"/>
      <c r="D230" s="137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69"/>
      <c r="U230" s="69"/>
    </row>
    <row r="231" spans="1:21" ht="15.8">
      <c r="A231" s="121" t="s">
        <v>57</v>
      </c>
      <c r="B231" s="122">
        <v>44427</v>
      </c>
      <c r="C231" s="137"/>
      <c r="D231" s="137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69"/>
      <c r="U231" s="69"/>
    </row>
    <row r="232" spans="1:21" ht="15.8">
      <c r="A232" s="121" t="s">
        <v>57</v>
      </c>
      <c r="B232" s="122">
        <v>44427</v>
      </c>
      <c r="C232" s="137"/>
      <c r="D232" s="137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69"/>
      <c r="U232" s="69"/>
    </row>
    <row r="233" spans="1:21" ht="15.8">
      <c r="A233" s="121" t="s">
        <v>57</v>
      </c>
      <c r="B233" s="122">
        <v>44427</v>
      </c>
      <c r="C233" s="137"/>
      <c r="D233" s="137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69"/>
      <c r="U233" s="69"/>
    </row>
    <row r="234" spans="1:21" ht="15.8">
      <c r="A234" s="121" t="s">
        <v>57</v>
      </c>
      <c r="B234" s="122">
        <v>44427</v>
      </c>
      <c r="C234" s="137"/>
      <c r="D234" s="137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69"/>
      <c r="U234" s="69"/>
    </row>
    <row r="235" spans="1:21" ht="15.8">
      <c r="A235" s="121" t="s">
        <v>57</v>
      </c>
      <c r="B235" s="122">
        <v>44427</v>
      </c>
      <c r="C235" s="137"/>
      <c r="D235" s="137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69"/>
      <c r="U235" s="69"/>
    </row>
    <row r="236" spans="1:21" ht="15.8">
      <c r="A236" s="121" t="s">
        <v>57</v>
      </c>
      <c r="B236" s="122">
        <v>44427</v>
      </c>
      <c r="C236" s="137"/>
      <c r="D236" s="137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69"/>
      <c r="U236" s="69"/>
    </row>
    <row r="237" spans="1:21" ht="15.8">
      <c r="A237" s="121" t="s">
        <v>57</v>
      </c>
      <c r="B237" s="122">
        <v>44427</v>
      </c>
      <c r="C237" s="137"/>
      <c r="D237" s="137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69"/>
      <c r="U237" s="69"/>
    </row>
    <row r="238" spans="1:21" ht="15.8">
      <c r="A238" s="121" t="s">
        <v>57</v>
      </c>
      <c r="B238" s="122">
        <v>44427</v>
      </c>
      <c r="C238" s="137"/>
      <c r="D238" s="137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69"/>
      <c r="U238" s="69"/>
    </row>
    <row r="239" spans="1:21" ht="15.8">
      <c r="A239" s="121" t="s">
        <v>57</v>
      </c>
      <c r="B239" s="122">
        <v>44427</v>
      </c>
      <c r="C239" s="137"/>
      <c r="D239" s="137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69"/>
      <c r="U239" s="69"/>
    </row>
    <row r="240" spans="1:21" ht="15.8">
      <c r="A240" s="121" t="s">
        <v>57</v>
      </c>
      <c r="B240" s="122">
        <v>44427</v>
      </c>
      <c r="C240" s="137"/>
      <c r="D240" s="137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69"/>
      <c r="U240" s="69"/>
    </row>
    <row r="241" spans="1:21" ht="15.8">
      <c r="A241" s="121" t="s">
        <v>57</v>
      </c>
      <c r="B241" s="122">
        <v>44427</v>
      </c>
      <c r="C241" s="137"/>
      <c r="D241" s="137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69"/>
      <c r="U241" s="69"/>
    </row>
    <row r="242" spans="1:21" ht="15.8">
      <c r="A242" s="121" t="s">
        <v>57</v>
      </c>
      <c r="B242" s="122">
        <v>44427</v>
      </c>
      <c r="C242" s="137"/>
      <c r="D242" s="137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69"/>
      <c r="U242" s="69"/>
    </row>
    <row r="243" spans="1:21" ht="15.8">
      <c r="A243" s="121" t="s">
        <v>57</v>
      </c>
      <c r="B243" s="122">
        <v>44427</v>
      </c>
      <c r="C243" s="137"/>
      <c r="D243" s="137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2022-03-28T12:02:46Z</dcterms:created>
  <cp:category/>
  <cp:version/>
  <cp:contentType/>
  <cp:contentStatus/>
  <cp:revision>1</cp:revision>
</cp:coreProperties>
</file>