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28705"/>
  <workbookPr/>
  <bookViews>
    <workbookView xWindow="3100" yWindow="600" windowWidth="34040" windowHeight="20360" activeTab="2"/>
  </bookViews>
  <sheets>
    <sheet name="fiche terrain à imprimer" sheetId="3" r:id="rId1"/>
    <sheet name="Ref. Taxo. " sheetId="2" r:id="rId2"/>
    <sheet name="Saisie" sheetId="1" r:id="rId3"/>
  </sheets>
  <definedNames/>
  <calcPr calcId="140001"/>
  <extLst/>
</workbook>
</file>

<file path=xl/sharedStrings.xml><?xml version="1.0" encoding="utf-8"?>
<sst xmlns="http://schemas.openxmlformats.org/spreadsheetml/2006/main" count="44769" uniqueCount="28095">
  <si>
    <t>Informations sur la station</t>
  </si>
  <si>
    <t>Classe qualitatives</t>
  </si>
  <si>
    <t>déf des substrats</t>
  </si>
  <si>
    <t>S1</t>
  </si>
  <si>
    <t>N3</t>
  </si>
  <si>
    <t>LEGENDE</t>
  </si>
  <si>
    <t>S2</t>
  </si>
  <si>
    <t>N5</t>
  </si>
  <si>
    <t>Informations liées à la station de rapportage (site chimie)</t>
  </si>
  <si>
    <t>S3</t>
  </si>
  <si>
    <t>N6</t>
  </si>
  <si>
    <t>CODE STATION</t>
  </si>
  <si>
    <t>Au format RNB si possible et précédé du code Bassin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</si>
  <si>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</si>
  <si>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</si>
  <si>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</si>
  <si>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</si>
  <si>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</si>
  <si>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</si>
  <si>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</si>
  <si>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</si>
  <si>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</si>
  <si>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</si>
  <si>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</si>
  <si>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</si>
  <si>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</si>
  <si>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</si>
  <si>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</si>
  <si>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</si>
  <si>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</si>
  <si>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</si>
  <si>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</si>
  <si>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</si>
  <si>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</si>
  <si>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</si>
  <si>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</si>
  <si>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</si>
  <si>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</si>
  <si>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</si>
  <si>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</si>
  <si>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</si>
  <si>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</si>
  <si>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</si>
  <si>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</si>
  <si>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</si>
  <si>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</si>
  <si>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</si>
  <si>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</si>
  <si>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</si>
  <si>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</si>
  <si>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</si>
  <si>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</si>
  <si>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</si>
  <si>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</si>
  <si>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</si>
  <si>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</si>
  <si>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</si>
  <si>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</si>
  <si>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</si>
  <si>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</si>
  <si>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</si>
  <si>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</si>
  <si>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</si>
  <si>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</si>
  <si>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</si>
  <si>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</si>
  <si>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</si>
  <si>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</si>
  <si>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</si>
  <si>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</si>
  <si>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</si>
  <si>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</si>
  <si>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</si>
  <si>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</si>
  <si>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</si>
  <si>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</si>
  <si>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</si>
  <si>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</si>
  <si>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</si>
  <si>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</si>
  <si>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</si>
  <si>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</si>
  <si>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</si>
  <si>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</si>
  <si>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</si>
  <si>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</si>
  <si>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</si>
  <si>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</si>
  <si>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</si>
  <si>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</si>
  <si>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</si>
  <si>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</si>
  <si>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</si>
  <si>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</si>
  <si>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</si>
  <si>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</si>
  <si>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</si>
  <si>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</si>
  <si>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</si>
  <si>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</si>
  <si>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</si>
  <si>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</si>
  <si>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</si>
  <si>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</si>
  <si>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</si>
  <si>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</si>
  <si>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</si>
  <si>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</si>
  <si>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Informations liées à l'opération de prélèvement invertébrés</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</si>
  <si>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</si>
  <si>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</si>
  <si>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</si>
  <si>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</si>
  <si>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</si>
  <si>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</si>
  <si>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</si>
  <si>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</si>
  <si>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</si>
  <si>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</si>
  <si>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</si>
  <si>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</si>
  <si>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</si>
  <si>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</si>
  <si>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</si>
  <si>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</si>
  <si>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</si>
  <si>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</si>
  <si>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</si>
  <si>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</si>
  <si>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Informations sur la station à chaque opération de prélèvement </t>
  </si>
  <si>
    <t xml:space="preserve">LB_STATION </t>
  </si>
  <si>
    <t>Nom du site de prélèvement invertébrés</t>
  </si>
  <si>
    <t>CODE_PREL_ELEM</t>
  </si>
  <si>
    <t>NOM_LATIN_TAXON</t>
  </si>
  <si>
    <t>CODE_STATION</t>
  </si>
  <si>
    <t>LB_STATION</t>
  </si>
  <si>
    <t>CODE_PRODUCTEUR</t>
  </si>
  <si>
    <t>NOM_PRODUCTEUR</t>
  </si>
  <si>
    <t>NOM_PRELEV_DETERM</t>
  </si>
  <si>
    <t>Les informations sont à saisir dans les cellules jaunes</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</si>
  <si>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</si>
  <si>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</si>
  <si>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</si>
  <si>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</si>
  <si>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</si>
  <si>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</si>
  <si>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</si>
  <si>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</si>
  <si>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</si>
  <si>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</si>
  <si>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</si>
  <si>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</si>
  <si>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</si>
  <si>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</si>
  <si>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</si>
  <si>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</si>
  <si>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</si>
  <si>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</si>
  <si>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</si>
  <si>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</si>
  <si>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</si>
  <si>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</si>
  <si>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</si>
  <si>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</si>
  <si>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</si>
  <si>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</si>
  <si>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</si>
  <si>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</si>
  <si>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</si>
  <si>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</si>
  <si>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</si>
  <si>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</si>
  <si>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</si>
  <si>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</si>
  <si>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</si>
  <si>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</si>
  <si>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</si>
  <si>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</si>
  <si>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</si>
  <si>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</si>
  <si>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</si>
  <si>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</si>
  <si>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</si>
  <si>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</si>
  <si>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</si>
  <si>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</si>
  <si>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</si>
  <si>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</si>
  <si>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</si>
  <si>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</si>
  <si>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</si>
  <si>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Daphnidae</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</si>
  <si>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</si>
  <si>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</si>
  <si>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</si>
  <si>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</si>
  <si>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</si>
  <si>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</si>
  <si>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</si>
  <si>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</si>
  <si>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</si>
  <si>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</si>
  <si>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</si>
  <si>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</si>
  <si>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</si>
  <si>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</si>
  <si>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</si>
  <si>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</si>
  <si>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</si>
  <si>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</si>
  <si>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</si>
  <si>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</si>
  <si>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</si>
  <si>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</si>
  <si>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</si>
  <si>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</si>
  <si>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</si>
  <si>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</si>
  <si>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</si>
  <si>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</si>
  <si>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</si>
  <si>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</si>
  <si>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</si>
  <si>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</si>
  <si>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</si>
  <si>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</si>
  <si>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</si>
  <si>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</si>
  <si>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</si>
  <si>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</si>
  <si>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</si>
  <si>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</si>
  <si>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</si>
  <si>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</si>
  <si>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</si>
  <si>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</si>
  <si>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</si>
  <si>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</si>
  <si>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</si>
  <si>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</si>
  <si>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</si>
  <si>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</si>
  <si>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</si>
  <si>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</si>
  <si>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</si>
  <si>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</si>
  <si>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</si>
  <si>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</si>
  <si>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</si>
  <si>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</si>
  <si>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</si>
  <si>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</si>
  <si>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</si>
  <si>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</si>
  <si>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</si>
  <si>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</si>
  <si>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</si>
  <si>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</si>
  <si>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</si>
  <si>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</si>
  <si>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</si>
  <si>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</si>
  <si>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</si>
  <si>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</si>
  <si>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</si>
  <si>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</si>
  <si>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</si>
  <si>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</si>
  <si>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</si>
  <si>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</si>
  <si>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</si>
  <si>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</si>
  <si>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</si>
  <si>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</si>
  <si>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</si>
  <si>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</si>
  <si>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</si>
  <si>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</si>
  <si>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</si>
  <si>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</si>
  <si>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</si>
  <si>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</si>
  <si>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</si>
  <si>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</si>
  <si>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</si>
  <si>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</si>
  <si>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</si>
  <si>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</si>
  <si>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</si>
  <si>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</si>
  <si>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</si>
  <si>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</si>
  <si>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</si>
  <si>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</si>
  <si>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</si>
  <si>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</si>
  <si>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</si>
  <si>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</si>
  <si>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</si>
  <si>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</si>
  <si>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</si>
  <si>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</si>
  <si>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</si>
  <si>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</si>
  <si>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</si>
  <si>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</si>
  <si>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</si>
  <si>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</si>
  <si>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</si>
  <si>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</si>
  <si>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</si>
  <si>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</si>
  <si>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</si>
  <si>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</si>
  <si>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</si>
  <si>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</si>
  <si>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</si>
  <si>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</si>
  <si>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</si>
  <si>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</si>
  <si>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</si>
  <si>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</si>
  <si>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</si>
  <si>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</si>
  <si>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</si>
  <si>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</si>
  <si>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</si>
  <si>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</si>
  <si>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</si>
  <si>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</si>
  <si>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</si>
  <si>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</si>
  <si>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</si>
  <si>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</si>
  <si>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</si>
  <si>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</si>
  <si>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</si>
  <si>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</si>
  <si>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</si>
  <si>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</si>
  <si>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</si>
  <si>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</si>
  <si>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</si>
  <si>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</si>
  <si>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</si>
  <si>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</si>
  <si>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</si>
  <si>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</si>
  <si>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</si>
  <si>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</si>
  <si>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</si>
  <si>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</si>
  <si>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</si>
  <si>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</si>
  <si>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</si>
  <si>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</si>
  <si>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</si>
  <si>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</si>
  <si>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</si>
  <si>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</si>
  <si>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</si>
  <si>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</si>
  <si>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</si>
  <si>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</si>
  <si>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</si>
  <si>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</si>
  <si>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</si>
  <si>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</si>
  <si>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</si>
  <si>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</si>
  <si>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</si>
  <si>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</si>
  <si>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</si>
  <si>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</si>
  <si>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</si>
  <si>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</si>
  <si>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</si>
  <si>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</si>
  <si>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</si>
  <si>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</si>
  <si>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</si>
  <si>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</si>
  <si>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</si>
  <si>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</si>
  <si>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</si>
  <si>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</si>
  <si>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</si>
  <si>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</si>
  <si>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</si>
  <si>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</si>
  <si>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</si>
  <si>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</si>
  <si>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</si>
  <si>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</si>
  <si>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</si>
  <si>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</si>
  <si>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</si>
  <si>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</si>
  <si>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</si>
  <si>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</si>
  <si>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</si>
  <si>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</si>
  <si>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</si>
  <si>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</si>
  <si>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</si>
  <si>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</si>
  <si>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</si>
  <si>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</si>
  <si>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</si>
  <si>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</si>
  <si>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</si>
  <si>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</si>
  <si>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</si>
  <si>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</si>
  <si>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</si>
  <si>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</si>
  <si>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</si>
  <si>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</si>
  <si>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</si>
  <si>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</si>
  <si>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</si>
  <si>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</si>
  <si>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</si>
  <si>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</si>
  <si>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</si>
  <si>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</si>
  <si>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</si>
  <si>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</si>
  <si>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</si>
  <si>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</si>
  <si>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</si>
  <si>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</si>
  <si>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</si>
  <si>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</si>
  <si>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</si>
  <si>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</si>
  <si>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</si>
  <si>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</si>
  <si>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</si>
  <si>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</si>
  <si>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</si>
  <si>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</si>
  <si>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</si>
  <si>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</si>
  <si>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</si>
  <si>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</si>
  <si>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</si>
  <si>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</si>
  <si>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</si>
  <si>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</si>
  <si>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</si>
  <si>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</si>
  <si>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</si>
  <si>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</si>
  <si>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</si>
  <si>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</si>
  <si>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</si>
  <si>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</si>
  <si>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</si>
  <si>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</si>
  <si>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</si>
  <si>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</si>
  <si>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</si>
  <si>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</si>
  <si>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</si>
  <si>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</si>
  <si>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</si>
  <si>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</si>
  <si>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</si>
  <si>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</si>
  <si>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</si>
  <si>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</si>
  <si>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</si>
  <si>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</si>
  <si>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</si>
  <si>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</si>
  <si>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</si>
  <si>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</si>
  <si>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</si>
  <si>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</si>
  <si>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</si>
  <si>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</si>
  <si>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</si>
  <si>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</si>
  <si>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</si>
  <si>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</si>
  <si>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</si>
  <si>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</si>
  <si>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</si>
  <si>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</si>
  <si>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</si>
  <si>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</si>
  <si>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</si>
  <si>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</si>
  <si>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</si>
  <si>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</si>
  <si>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</si>
  <si>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</si>
  <si>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</si>
  <si>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</si>
  <si>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</si>
  <si>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</si>
  <si>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</si>
  <si>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</si>
  <si>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</si>
  <si>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</si>
  <si>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</si>
  <si>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</si>
  <si>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</si>
  <si>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</si>
  <si>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</si>
  <si>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</si>
  <si>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</si>
  <si>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</si>
  <si>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</si>
  <si>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</si>
  <si>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</si>
  <si>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</si>
  <si>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</si>
  <si>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Cyclestheriidae</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</si>
  <si>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</si>
  <si>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</si>
  <si>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</si>
  <si>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</si>
  <si>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</si>
  <si>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</si>
  <si>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</si>
  <si>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</si>
  <si>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</si>
  <si>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</si>
  <si>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</si>
  <si>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</si>
  <si>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</si>
  <si>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</si>
  <si>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</si>
  <si>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</si>
  <si>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</si>
  <si>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</si>
  <si>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</si>
  <si>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</si>
  <si>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</si>
  <si>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</si>
  <si>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</si>
  <si>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</si>
  <si>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</si>
  <si>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</si>
  <si>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</si>
  <si>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</si>
  <si>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</si>
  <si>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</si>
  <si>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</si>
  <si>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</si>
  <si>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</si>
  <si>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</si>
  <si>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</si>
  <si>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</si>
  <si>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</si>
  <si>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</si>
  <si>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</si>
  <si>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</si>
  <si>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</si>
  <si>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</si>
  <si>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</si>
  <si>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</si>
  <si>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</si>
  <si>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</si>
  <si>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</si>
  <si>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</si>
  <si>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</si>
  <si>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</si>
  <si>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</si>
  <si>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</si>
  <si>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</si>
  <si>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</si>
  <si>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</si>
  <si>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</si>
  <si>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</si>
  <si>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</si>
  <si>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</si>
  <si>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</si>
  <si>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</si>
  <si>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</si>
  <si>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</si>
  <si>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</si>
  <si>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</si>
  <si>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</si>
  <si>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</si>
  <si>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</si>
  <si>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</si>
  <si>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</si>
  <si>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</si>
  <si>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Petricolidae</t>
  </si>
  <si>
    <t>Deshayes, 1831</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</si>
  <si>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</si>
  <si>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</si>
  <si>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</si>
  <si>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</si>
  <si>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</si>
  <si>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</si>
  <si>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</si>
  <si>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</si>
  <si>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</si>
  <si>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</si>
  <si>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</si>
  <si>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</si>
  <si>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</si>
  <si>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</si>
  <si>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</si>
  <si>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</si>
  <si>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</si>
  <si>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</si>
  <si>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</si>
  <si>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</si>
  <si>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</si>
  <si>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</si>
  <si>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</si>
  <si>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</si>
  <si>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</si>
  <si>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</si>
  <si>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</si>
  <si>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</si>
  <si>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</si>
  <si>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</si>
  <si>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</si>
  <si>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</si>
  <si>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</si>
  <si>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</si>
  <si>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</si>
  <si>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</si>
  <si>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</si>
  <si>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</si>
  <si>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</si>
  <si>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</si>
  <si>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</si>
  <si>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</si>
  <si>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</si>
  <si>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</si>
  <si>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</si>
  <si>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</si>
  <si>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</si>
  <si>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</si>
  <si>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</si>
  <si>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</si>
  <si>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</si>
  <si>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</si>
  <si>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</si>
  <si>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</si>
  <si>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</si>
  <si>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</si>
  <si>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</si>
  <si>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</si>
  <si>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</si>
  <si>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</si>
  <si>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</si>
  <si>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</si>
  <si>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</si>
  <si>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</si>
  <si>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</si>
  <si>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</si>
  <si>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</si>
  <si>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</si>
  <si>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</si>
  <si>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</si>
  <si>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</si>
  <si>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</si>
  <si>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</si>
  <si>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</si>
  <si>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</si>
  <si>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</si>
  <si>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</si>
  <si>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</si>
  <si>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</si>
  <si>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</si>
  <si>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</si>
  <si>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</si>
  <si>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</si>
  <si>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</si>
  <si>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</si>
  <si>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</si>
  <si>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</si>
  <si>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</si>
  <si>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</si>
  <si>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</si>
  <si>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</si>
  <si>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</si>
  <si>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</si>
  <si>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</si>
  <si>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</si>
  <si>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</si>
  <si>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</si>
  <si>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</si>
  <si>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</si>
  <si>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</si>
  <si>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</si>
  <si>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</si>
  <si>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</si>
  <si>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</si>
  <si>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</si>
  <si>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</si>
  <si>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</si>
  <si>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</si>
  <si>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</si>
  <si>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</si>
  <si>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</si>
  <si>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</si>
  <si>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</si>
  <si>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</si>
  <si>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</si>
  <si>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</si>
  <si>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</si>
  <si>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</si>
  <si>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</si>
  <si>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</si>
  <si>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</si>
  <si>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</si>
  <si>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</si>
  <si>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</si>
  <si>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</si>
  <si>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</si>
  <si>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</si>
  <si>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</si>
  <si>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</si>
  <si>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</si>
  <si>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</si>
  <si>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</si>
  <si>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</si>
  <si>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</si>
  <si>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</si>
  <si>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</si>
  <si>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</si>
  <si>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</si>
  <si>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</si>
  <si>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</si>
  <si>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</si>
  <si>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</si>
  <si>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</si>
  <si>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</si>
  <si>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</si>
  <si>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</si>
  <si>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</si>
  <si>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</si>
  <si>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</si>
  <si>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</si>
  <si>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</si>
  <si>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</si>
  <si>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</si>
  <si>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</si>
  <si>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</si>
  <si>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</si>
  <si>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</si>
  <si>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</si>
  <si>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</si>
  <si>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</si>
  <si>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</si>
  <si>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</si>
  <si>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</si>
  <si>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</si>
  <si>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</si>
  <si>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</si>
  <si>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</si>
  <si>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</si>
  <si>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</si>
  <si>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</si>
  <si>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</si>
  <si>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</si>
  <si>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</si>
  <si>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</si>
  <si>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</si>
  <si>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</si>
  <si>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</si>
  <si>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</si>
  <si>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</si>
  <si>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</si>
  <si>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</si>
  <si>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</si>
  <si>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</si>
  <si>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</si>
  <si>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</si>
  <si>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</si>
  <si>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</si>
  <si>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</si>
  <si>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</si>
  <si>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</si>
  <si>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</si>
  <si>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</si>
  <si>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</si>
  <si>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</si>
  <si>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</si>
  <si>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</si>
  <si>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</si>
  <si>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</si>
  <si>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</si>
  <si>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</si>
  <si>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</si>
  <si>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</si>
  <si>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</si>
  <si>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</si>
  <si>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</si>
  <si>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</si>
  <si>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</si>
  <si>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</si>
  <si>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</si>
  <si>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</si>
  <si>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</si>
  <si>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</si>
  <si>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</si>
  <si>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</si>
  <si>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</si>
  <si>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</si>
  <si>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</si>
  <si>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</si>
  <si>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</si>
  <si>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</si>
  <si>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</si>
  <si>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</si>
  <si>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</si>
  <si>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</si>
  <si>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</si>
  <si>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</si>
  <si>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</si>
  <si>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</si>
  <si>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</si>
  <si>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</si>
  <si>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</si>
  <si>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</si>
  <si>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</si>
  <si>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</si>
  <si>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</si>
  <si>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</si>
  <si>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</si>
  <si>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</si>
  <si>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</si>
  <si>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</si>
  <si>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</si>
  <si>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</si>
  <si>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</si>
  <si>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</si>
  <si>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</si>
  <si>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</si>
  <si>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</si>
  <si>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</si>
  <si>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</si>
  <si>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</si>
  <si>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</si>
  <si>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</si>
  <si>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</si>
  <si>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</si>
  <si>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</si>
  <si>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</si>
  <si>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</si>
  <si>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</si>
  <si>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</si>
  <si>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</si>
  <si>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</si>
  <si>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</si>
  <si>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</si>
  <si>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</si>
  <si>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</si>
  <si>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</si>
  <si>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</si>
  <si>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</si>
  <si>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</si>
  <si>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</si>
  <si>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</si>
  <si>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</si>
  <si>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</si>
  <si>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</si>
  <si>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</si>
  <si>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</si>
  <si>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</si>
  <si>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</si>
  <si>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</si>
  <si>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</si>
  <si>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</si>
  <si>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</si>
  <si>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</si>
  <si>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</si>
  <si>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</si>
  <si>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</si>
  <si>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</si>
  <si>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</si>
  <si>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</si>
  <si>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</si>
  <si>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</si>
  <si>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</si>
  <si>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</si>
  <si>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</si>
  <si>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</si>
  <si>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</si>
  <si>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</si>
  <si>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</si>
  <si>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</si>
  <si>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</si>
  <si>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</si>
  <si>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</si>
  <si>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</si>
  <si>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</si>
  <si>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</si>
  <si>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</si>
  <si>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</si>
  <si>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</si>
  <si>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</si>
  <si>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</si>
  <si>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</si>
  <si>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</si>
  <si>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</si>
  <si>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</si>
  <si>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</si>
  <si>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</si>
  <si>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</si>
  <si>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</si>
  <si>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</si>
  <si>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</si>
  <si>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</si>
  <si>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</si>
  <si>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</si>
  <si>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</si>
  <si>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</si>
  <si>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</si>
  <si>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</si>
  <si>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</si>
  <si>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</si>
  <si>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</si>
  <si>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</si>
  <si>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</si>
  <si>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</si>
  <si>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</si>
  <si>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</si>
  <si>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</si>
  <si>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</si>
  <si>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</si>
  <si>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</si>
  <si>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</si>
  <si>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</si>
  <si>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</si>
  <si>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</si>
  <si>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</si>
  <si>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</si>
  <si>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</si>
  <si>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</si>
  <si>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</si>
  <si>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</si>
  <si>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</si>
  <si>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</si>
  <si>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</si>
  <si>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</si>
  <si>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</si>
  <si>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</si>
  <si>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</si>
  <si>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</si>
  <si>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</si>
  <si>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</si>
  <si>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</si>
  <si>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</si>
  <si>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</si>
  <si>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</si>
  <si>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</si>
  <si>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</si>
  <si>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</si>
  <si>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</si>
  <si>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</si>
  <si>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</si>
  <si>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</si>
  <si>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</si>
  <si>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</si>
  <si>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</si>
  <si>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</si>
  <si>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</si>
  <si>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</si>
  <si>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</si>
  <si>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</si>
  <si>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</si>
  <si>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</si>
  <si>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</si>
  <si>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</si>
  <si>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</si>
  <si>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</si>
  <si>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</si>
  <si>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</si>
  <si>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</si>
  <si>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</si>
  <si>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</si>
  <si>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</si>
  <si>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</si>
  <si>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</si>
  <si>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</si>
  <si>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</si>
  <si>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</si>
  <si>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</si>
  <si>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</si>
  <si>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</si>
  <si>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</si>
  <si>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</si>
  <si>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</si>
  <si>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</si>
  <si>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</si>
  <si>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</si>
  <si>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</si>
  <si>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</si>
  <si>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</si>
  <si>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</si>
  <si>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</si>
  <si>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</si>
  <si>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</si>
  <si>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</si>
  <si>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</si>
  <si>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</si>
  <si>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</si>
  <si>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G. O. Sars, 1887</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</si>
  <si>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</si>
  <si>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</si>
  <si>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</si>
  <si>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</si>
  <si>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</si>
  <si>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</si>
  <si>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</si>
  <si>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</si>
  <si>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</si>
  <si>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</si>
  <si>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</si>
  <si>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</si>
  <si>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</si>
  <si>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</si>
  <si>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</si>
  <si>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</si>
  <si>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</si>
  <si>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</si>
  <si>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</si>
  <si>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</si>
  <si>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</si>
  <si>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</si>
  <si>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</si>
  <si>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</si>
  <si>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</si>
  <si>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</si>
  <si>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</si>
  <si>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</si>
  <si>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</si>
  <si>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</si>
  <si>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</si>
  <si>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</si>
  <si>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</si>
  <si>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</si>
  <si>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</si>
  <si>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</si>
  <si>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</si>
  <si>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</si>
  <si>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</si>
  <si>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</si>
  <si>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</si>
  <si>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</si>
  <si>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</si>
  <si>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</si>
  <si>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</si>
  <si>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</si>
  <si>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</si>
  <si>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</si>
  <si>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</si>
  <si>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</si>
  <si>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</si>
  <si>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</si>
  <si>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</si>
  <si>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</si>
  <si>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</si>
  <si>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</si>
  <si>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</si>
  <si>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</si>
  <si>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</si>
  <si>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</si>
  <si>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</si>
  <si>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</si>
  <si>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</si>
  <si>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</si>
  <si>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</si>
  <si>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</si>
  <si>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</si>
  <si>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</si>
  <si>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</si>
  <si>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</si>
  <si>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</si>
  <si>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</si>
  <si>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</si>
  <si>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</si>
  <si>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</si>
  <si>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</si>
  <si>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</si>
  <si>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</si>
  <si>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</si>
  <si>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</si>
  <si>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</si>
  <si>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</si>
  <si>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</si>
  <si>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</si>
  <si>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</si>
  <si>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</si>
  <si>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</si>
  <si>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</si>
  <si>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</si>
  <si>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</si>
  <si>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</si>
  <si>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</si>
  <si>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</si>
  <si>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</si>
  <si>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</si>
  <si>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</si>
  <si>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</si>
  <si>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</si>
  <si>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</si>
  <si>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</si>
  <si>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</si>
  <si>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Spirorbidae</t>
  </si>
  <si>
    <t>(Chamberlin, 1919) Pillai, 1970</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</si>
  <si>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</si>
  <si>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</si>
  <si>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</si>
  <si>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</si>
  <si>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</si>
  <si>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</si>
  <si>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</si>
  <si>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</si>
  <si>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</si>
  <si>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</si>
  <si>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</si>
  <si>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</si>
  <si>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</si>
  <si>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</si>
  <si>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</si>
  <si>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</si>
  <si>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</si>
  <si>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</si>
  <si>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</si>
  <si>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</si>
  <si>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</si>
  <si>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</si>
  <si>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</si>
  <si>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</si>
  <si>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</si>
  <si>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</si>
  <si>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</si>
  <si>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</si>
  <si>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</si>
  <si>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</si>
  <si>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</si>
  <si>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</si>
  <si>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</si>
  <si>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</si>
  <si>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</si>
  <si>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</si>
  <si>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</si>
  <si>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</si>
  <si>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</si>
  <si>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</si>
  <si>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</si>
  <si>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</si>
  <si>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</si>
  <si>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</si>
  <si>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</si>
  <si>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</si>
  <si>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</si>
  <si>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</si>
  <si>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</si>
  <si>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</si>
  <si>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</si>
  <si>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</si>
  <si>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</si>
  <si>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</si>
  <si>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</si>
  <si>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</si>
  <si>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</si>
  <si>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</si>
  <si>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</si>
  <si>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</si>
  <si>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</si>
  <si>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</si>
  <si>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</si>
  <si>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</si>
  <si>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</si>
  <si>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</si>
  <si>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</si>
  <si>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</si>
  <si>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</si>
  <si>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</si>
  <si>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</si>
  <si>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</si>
  <si>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</si>
  <si>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</si>
  <si>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</si>
  <si>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</si>
  <si>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</si>
  <si>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</si>
  <si>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</si>
  <si>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</si>
  <si>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</si>
  <si>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</si>
  <si>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</si>
  <si>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</si>
  <si>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</si>
  <si>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</si>
  <si>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</si>
  <si>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</si>
  <si>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</si>
  <si>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</si>
  <si>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</si>
  <si>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</si>
  <si>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</si>
  <si>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</si>
  <si>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</si>
  <si>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</si>
  <si>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</si>
  <si>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</si>
  <si>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</si>
  <si>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</si>
  <si>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</si>
  <si>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</si>
  <si>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</si>
  <si>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</si>
  <si>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</si>
  <si>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</si>
  <si>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</si>
  <si>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</si>
  <si>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</si>
  <si>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</si>
  <si>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</si>
  <si>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</si>
  <si>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</si>
  <si>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</si>
  <si>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</si>
  <si>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</si>
  <si>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</si>
  <si>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</si>
  <si>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</si>
  <si>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</si>
  <si>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</si>
  <si>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</si>
  <si>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</si>
  <si>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</si>
  <si>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</si>
  <si>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</si>
  <si>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</si>
  <si>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</si>
  <si>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</si>
  <si>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</si>
  <si>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</si>
  <si>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</si>
  <si>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</si>
  <si>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</si>
  <si>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</si>
  <si>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</si>
  <si>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</si>
  <si>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</si>
  <si>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</si>
  <si>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</si>
  <si>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</si>
  <si>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</si>
  <si>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</si>
  <si>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</si>
  <si>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</si>
  <si>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</si>
  <si>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</si>
  <si>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</si>
  <si>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</si>
  <si>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</si>
  <si>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</si>
  <si>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</si>
  <si>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</si>
  <si>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</si>
  <si>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</si>
  <si>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</si>
  <si>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</si>
  <si>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</si>
  <si>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</si>
  <si>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</si>
  <si>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</si>
  <si>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</si>
  <si>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</si>
  <si>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</si>
  <si>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</si>
  <si>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</si>
  <si>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</si>
  <si>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</si>
  <si>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</si>
  <si>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</si>
  <si>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</si>
  <si>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</si>
  <si>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</si>
  <si>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</si>
  <si>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</si>
  <si>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</si>
  <si>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</si>
  <si>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</si>
  <si>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</si>
  <si>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</si>
  <si>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</si>
  <si>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</si>
  <si>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</si>
  <si>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</si>
  <si>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</si>
  <si>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</si>
  <si>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</si>
  <si>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</si>
  <si>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</si>
  <si>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</si>
  <si>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</si>
  <si>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</si>
  <si>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</si>
  <si>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</si>
  <si>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</si>
  <si>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</si>
  <si>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</si>
  <si>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</si>
  <si>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</si>
  <si>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</si>
  <si>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</si>
  <si>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</si>
  <si>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</si>
  <si>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</si>
  <si>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</si>
  <si>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</si>
  <si>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</si>
  <si>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</si>
  <si>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</si>
  <si>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</si>
  <si>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</si>
  <si>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</si>
  <si>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</si>
  <si>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</si>
  <si>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</si>
  <si>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</si>
  <si>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</si>
  <si>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</si>
  <si>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</si>
  <si>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</si>
  <si>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</si>
  <si>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</si>
  <si>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</si>
  <si>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</si>
  <si>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</si>
  <si>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</si>
  <si>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</si>
  <si>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</si>
  <si>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</si>
  <si>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</si>
  <si>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</si>
  <si>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</si>
  <si>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</si>
  <si>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</si>
  <si>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</si>
  <si>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</si>
  <si>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</si>
  <si>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</si>
  <si>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</si>
  <si>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</si>
  <si>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</si>
  <si>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</si>
  <si>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</si>
  <si>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</si>
  <si>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</si>
  <si>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</si>
  <si>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</si>
  <si>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</si>
  <si>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</si>
  <si>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</si>
  <si>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</si>
  <si>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</si>
  <si>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</si>
  <si>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</si>
  <si>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</si>
  <si>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</si>
  <si>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</si>
  <si>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</si>
  <si>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</si>
  <si>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</si>
  <si>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</si>
  <si>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</si>
  <si>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</si>
  <si>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</si>
  <si>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</si>
  <si>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</si>
  <si>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</si>
  <si>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</si>
  <si>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</si>
  <si>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</si>
  <si>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</si>
  <si>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</si>
  <si>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</si>
  <si>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</si>
  <si>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</si>
  <si>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</si>
  <si>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</si>
  <si>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</si>
  <si>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</si>
  <si>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</si>
  <si>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</si>
  <si>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</si>
  <si>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</si>
  <si>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</si>
  <si>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</si>
  <si>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</si>
  <si>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</si>
  <si>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</si>
  <si>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</si>
  <si>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</si>
  <si>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</si>
  <si>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</si>
  <si>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</si>
  <si>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</si>
  <si>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</si>
  <si>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</si>
  <si>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</si>
  <si>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</si>
  <si>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</si>
  <si>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</si>
  <si>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</si>
  <si>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</si>
  <si>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</si>
  <si>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</si>
  <si>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</si>
  <si>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</si>
  <si>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</si>
  <si>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</si>
  <si>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</si>
  <si>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</si>
  <si>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</si>
  <si>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</si>
  <si>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</si>
  <si>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</si>
  <si>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</si>
  <si>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</si>
  <si>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</si>
  <si>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</si>
  <si>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</si>
  <si>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</si>
  <si>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</si>
  <si>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</si>
  <si>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</si>
  <si>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</si>
  <si>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</si>
  <si>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</si>
  <si>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</si>
  <si>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</si>
  <si>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</si>
  <si>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</si>
  <si>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</si>
  <si>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</si>
  <si>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</si>
  <si>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</si>
  <si>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</si>
  <si>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</si>
  <si>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</si>
  <si>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</si>
  <si>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</si>
  <si>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</si>
  <si>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</si>
  <si>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</si>
  <si>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</si>
  <si>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</si>
  <si>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</si>
  <si>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</si>
  <si>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</si>
  <si>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</si>
  <si>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</si>
  <si>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</si>
  <si>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</si>
  <si>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</si>
  <si>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</si>
  <si>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</si>
  <si>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</si>
  <si>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</si>
  <si>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</si>
  <si>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</si>
  <si>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</si>
  <si>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</si>
  <si>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</si>
  <si>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</si>
  <si>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</si>
  <si>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</si>
  <si>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</si>
  <si>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</si>
  <si>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</si>
  <si>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</si>
  <si>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</si>
  <si>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</si>
  <si>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</si>
  <si>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</si>
  <si>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</si>
  <si>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</si>
  <si>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</si>
  <si>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</si>
  <si>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</si>
  <si>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</si>
  <si>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</si>
  <si>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</si>
  <si>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</si>
  <si>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</si>
  <si>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</si>
  <si>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</si>
  <si>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</si>
  <si>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</si>
  <si>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</si>
  <si>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</si>
  <si>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</si>
  <si>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</si>
  <si>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</si>
  <si>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</si>
  <si>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</si>
  <si>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</si>
  <si>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</si>
  <si>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</si>
  <si>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</si>
  <si>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</si>
  <si>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</si>
  <si>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</si>
  <si>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</si>
  <si>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</si>
  <si>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</si>
  <si>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</si>
  <si>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</si>
  <si>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</si>
  <si>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</si>
  <si>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</si>
  <si>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</si>
  <si>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</si>
  <si>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</si>
  <si>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</si>
  <si>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</si>
  <si>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</si>
  <si>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</si>
  <si>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</si>
  <si>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</si>
  <si>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</si>
  <si>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</si>
  <si>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</si>
  <si>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</si>
  <si>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</si>
  <si>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</si>
  <si>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</si>
  <si>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</si>
  <si>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</si>
  <si>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</si>
  <si>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</si>
  <si>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</si>
  <si>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</si>
  <si>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</si>
  <si>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</si>
  <si>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</si>
  <si>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</si>
  <si>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</si>
  <si>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</si>
  <si>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</si>
  <si>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</si>
  <si>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</si>
  <si>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</si>
  <si>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</si>
  <si>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</si>
  <si>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</si>
  <si>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</si>
  <si>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</si>
  <si>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</si>
  <si>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</si>
  <si>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</si>
  <si>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</si>
  <si>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</si>
  <si>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</si>
  <si>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</si>
  <si>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</si>
  <si>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</si>
  <si>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</si>
  <si>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</si>
  <si>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</si>
  <si>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</si>
  <si>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</si>
  <si>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</si>
  <si>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</si>
  <si>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</si>
  <si>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</si>
  <si>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</si>
  <si>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</si>
  <si>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</si>
  <si>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</si>
  <si>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</si>
  <si>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</si>
  <si>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</si>
  <si>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</si>
  <si>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</si>
  <si>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</si>
  <si>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</si>
  <si>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</si>
  <si>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</si>
  <si>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</si>
  <si>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</si>
  <si>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</si>
  <si>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</si>
  <si>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</si>
  <si>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</si>
  <si>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</si>
  <si>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</si>
  <si>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</si>
  <si>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</si>
  <si>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</si>
  <si>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</si>
  <si>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</si>
  <si>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</si>
  <si>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</si>
  <si>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</si>
  <si>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</si>
  <si>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</si>
  <si>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</si>
  <si>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</si>
  <si>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</si>
  <si>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</si>
  <si>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</si>
  <si>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</si>
  <si>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</si>
  <si>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</si>
  <si>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</si>
  <si>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</si>
  <si>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</si>
  <si>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</si>
  <si>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</si>
  <si>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</si>
  <si>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</si>
  <si>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</si>
  <si>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</si>
  <si>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</si>
  <si>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</si>
  <si>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</si>
  <si>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</si>
  <si>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</si>
  <si>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</si>
  <si>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</si>
  <si>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</si>
  <si>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</si>
  <si>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</si>
  <si>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</si>
  <si>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</si>
  <si>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</si>
  <si>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</si>
  <si>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</si>
  <si>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</si>
  <si>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</si>
  <si>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</si>
  <si>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</si>
  <si>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</si>
  <si>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</si>
  <si>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</si>
  <si>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</si>
  <si>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</si>
  <si>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</si>
  <si>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</si>
  <si>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</si>
  <si>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</si>
  <si>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</si>
  <si>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</si>
  <si>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</si>
  <si>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</si>
  <si>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</si>
  <si>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</si>
  <si>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</si>
  <si>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</si>
  <si>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</si>
  <si>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</si>
  <si>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</si>
  <si>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</si>
  <si>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</si>
  <si>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</si>
  <si>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</si>
  <si>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</si>
  <si>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</si>
  <si>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</si>
  <si>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</si>
  <si>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</si>
  <si>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</si>
  <si>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</si>
  <si>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</si>
  <si>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</si>
  <si>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</si>
  <si>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</si>
  <si>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</si>
  <si>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</si>
  <si>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</si>
  <si>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</si>
  <si>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</si>
  <si>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</si>
  <si>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</si>
  <si>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</si>
  <si>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</si>
  <si>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</si>
  <si>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</si>
  <si>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</si>
  <si>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</si>
  <si>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</si>
  <si>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</si>
  <si>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</si>
  <si>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</si>
  <si>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</si>
  <si>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</si>
  <si>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</si>
  <si>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</si>
  <si>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</si>
  <si>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</si>
  <si>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</si>
  <si>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</si>
  <si>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</si>
  <si>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</si>
  <si>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</si>
  <si>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</si>
  <si>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</si>
  <si>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</si>
  <si>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</si>
  <si>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</si>
  <si>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</si>
  <si>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</si>
  <si>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</si>
  <si>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</si>
  <si>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</si>
  <si>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</si>
  <si>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</si>
  <si>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</si>
  <si>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</si>
  <si>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</si>
  <si>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</si>
  <si>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</si>
  <si>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</si>
  <si>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</si>
  <si>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</si>
  <si>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</si>
  <si>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</si>
  <si>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</si>
  <si>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</si>
  <si>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</si>
  <si>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</si>
  <si>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</si>
  <si>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</si>
  <si>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</si>
  <si>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</si>
  <si>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</si>
  <si>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</si>
  <si>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</si>
  <si>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</si>
  <si>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</si>
  <si>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</si>
  <si>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</si>
  <si>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</si>
  <si>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</si>
  <si>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</si>
  <si>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</si>
  <si>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</si>
  <si>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</si>
  <si>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</si>
  <si>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</si>
  <si>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</si>
  <si>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</si>
  <si>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</si>
  <si>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</si>
  <si>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</si>
  <si>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</si>
  <si>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</si>
  <si>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</si>
  <si>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</si>
  <si>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</si>
  <si>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</si>
  <si>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</si>
  <si>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</si>
  <si>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</si>
  <si>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</si>
  <si>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</si>
  <si>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</si>
  <si>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</si>
  <si>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</si>
  <si>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</si>
  <si>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</si>
  <si>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</si>
  <si>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</si>
  <si>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</si>
  <si>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</si>
  <si>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</si>
  <si>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</si>
  <si>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</si>
  <si>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</si>
  <si>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</si>
  <si>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</si>
  <si>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</si>
  <si>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</si>
  <si>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</si>
  <si>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</si>
  <si>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</si>
  <si>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</si>
  <si>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</si>
  <si>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</si>
  <si>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</si>
  <si>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</si>
  <si>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</si>
  <si>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</si>
  <si>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</si>
  <si>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</si>
  <si>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</si>
  <si>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</si>
  <si>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</si>
  <si>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</si>
  <si>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</si>
  <si>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</si>
  <si>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</si>
  <si>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</si>
  <si>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</si>
  <si>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</si>
  <si>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</si>
  <si>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</si>
  <si>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</si>
  <si>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</si>
  <si>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</si>
  <si>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</si>
  <si>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</si>
  <si>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</si>
  <si>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</si>
  <si>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</si>
  <si>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</si>
  <si>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</si>
  <si>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</si>
  <si>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</si>
  <si>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</si>
  <si>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</si>
  <si>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</si>
  <si>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</si>
  <si>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</si>
  <si>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</si>
  <si>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</si>
  <si>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</si>
  <si>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</si>
  <si>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</si>
  <si>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</si>
  <si>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</si>
  <si>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</si>
  <si>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</si>
  <si>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</si>
  <si>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</si>
  <si>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</si>
  <si>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</si>
  <si>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</si>
  <si>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</si>
  <si>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</si>
  <si>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</si>
  <si>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</si>
  <si>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</si>
  <si>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</si>
  <si>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</si>
  <si>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</si>
  <si>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</si>
  <si>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</si>
  <si>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</si>
  <si>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</si>
  <si>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</si>
  <si>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</si>
  <si>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</si>
  <si>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</si>
  <si>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</si>
  <si>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</si>
  <si>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</si>
  <si>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</si>
  <si>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</si>
  <si>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</si>
  <si>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</si>
  <si>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</si>
  <si>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</si>
  <si>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</si>
  <si>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</si>
  <si>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</si>
  <si>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</si>
  <si>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</si>
  <si>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</si>
  <si>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</si>
  <si>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</si>
  <si>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</si>
  <si>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</si>
  <si>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</si>
  <si>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</si>
  <si>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</si>
  <si>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</si>
  <si>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</si>
  <si>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</si>
  <si>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</si>
  <si>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</si>
  <si>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</si>
  <si>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</si>
  <si>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</si>
  <si>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</si>
  <si>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</si>
  <si>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</si>
  <si>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</si>
  <si>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</si>
  <si>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</si>
  <si>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</si>
  <si>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</si>
  <si>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</si>
  <si>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</si>
  <si>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</si>
  <si>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</si>
  <si>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</si>
  <si>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</si>
  <si>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</si>
  <si>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</si>
  <si>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</si>
  <si>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</si>
  <si>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</si>
  <si>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</si>
  <si>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</si>
  <si>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</si>
  <si>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</si>
  <si>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</si>
  <si>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</si>
  <si>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</si>
  <si>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</si>
  <si>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</si>
  <si>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</si>
  <si>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</si>
  <si>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</si>
  <si>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</si>
  <si>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</si>
  <si>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</si>
  <si>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</si>
  <si>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</si>
  <si>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</si>
  <si>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</si>
  <si>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</si>
  <si>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</si>
  <si>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</si>
  <si>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</si>
  <si>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</si>
  <si>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</si>
  <si>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</si>
  <si>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</si>
  <si>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</si>
  <si>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</si>
  <si>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</si>
  <si>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</si>
  <si>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</si>
  <si>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</si>
  <si>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</si>
  <si>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</si>
  <si>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</si>
  <si>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</si>
  <si>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</si>
  <si>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</si>
  <si>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</si>
  <si>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</si>
  <si>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</si>
  <si>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</si>
  <si>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</si>
  <si>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</si>
  <si>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</si>
  <si>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</si>
  <si>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</si>
  <si>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</si>
  <si>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</si>
  <si>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</si>
  <si>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</si>
  <si>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</si>
  <si>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</si>
  <si>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</si>
  <si>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</si>
  <si>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</si>
  <si>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</si>
  <si>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</si>
  <si>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</si>
  <si>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</si>
  <si>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</si>
  <si>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</si>
  <si>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</si>
  <si>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</si>
  <si>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</si>
  <si>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</si>
  <si>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</si>
  <si>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</si>
  <si>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</si>
  <si>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</si>
  <si>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</si>
  <si>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</si>
  <si>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</si>
  <si>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</si>
  <si>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</si>
  <si>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</si>
  <si>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</si>
  <si>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</si>
  <si>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</si>
  <si>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</si>
  <si>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</si>
  <si>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</si>
  <si>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</si>
  <si>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</si>
  <si>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</si>
  <si>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</si>
  <si>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</si>
  <si>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</si>
  <si>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</si>
  <si>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</si>
  <si>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</si>
  <si>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</si>
  <si>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</si>
  <si>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</si>
  <si>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</si>
  <si>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</si>
  <si>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</si>
  <si>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</si>
  <si>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</si>
  <si>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</si>
  <si>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</si>
  <si>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</si>
  <si>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</si>
  <si>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</si>
  <si>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</si>
  <si>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</si>
  <si>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</si>
  <si>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</si>
  <si>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</si>
  <si>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</si>
  <si>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</si>
  <si>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</si>
  <si>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</si>
  <si>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</si>
  <si>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</si>
  <si>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</si>
  <si>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</si>
  <si>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</si>
  <si>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</si>
  <si>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</si>
  <si>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</si>
  <si>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</si>
  <si>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</si>
  <si>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</si>
  <si>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</si>
  <si>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</si>
  <si>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</si>
  <si>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</si>
  <si>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</si>
  <si>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</si>
  <si>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</si>
  <si>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</si>
  <si>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</si>
  <si>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</si>
  <si>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</si>
  <si>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</si>
  <si>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</si>
  <si>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</si>
  <si>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</si>
  <si>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</si>
  <si>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</si>
  <si>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</si>
  <si>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</si>
  <si>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</si>
  <si>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</si>
  <si>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</si>
  <si>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</si>
  <si>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</si>
  <si>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</si>
  <si>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</si>
  <si>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</si>
  <si>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 xml:space="preserve">Bause and Thienemann, 1913              </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</si>
  <si>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</si>
  <si>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</si>
  <si>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</si>
  <si>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</si>
  <si>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</si>
  <si>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</si>
  <si>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</si>
  <si>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</si>
  <si>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</si>
  <si>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</si>
  <si>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</si>
  <si>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</si>
  <si>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</si>
  <si>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</si>
  <si>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</si>
  <si>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</si>
  <si>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</si>
  <si>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</si>
  <si>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</si>
  <si>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</si>
  <si>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</si>
  <si>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</si>
  <si>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</si>
  <si>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</si>
  <si>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</si>
  <si>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</si>
  <si>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</si>
  <si>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</si>
  <si>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</si>
  <si>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</si>
  <si>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</si>
  <si>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</si>
  <si>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</si>
  <si>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</si>
  <si>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</si>
  <si>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</si>
  <si>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</si>
  <si>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</si>
  <si>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</si>
  <si>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</si>
  <si>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</si>
  <si>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</si>
  <si>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</si>
  <si>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</si>
  <si>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</si>
  <si>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</si>
  <si>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</si>
  <si>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</si>
  <si>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</si>
  <si>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</si>
  <si>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</si>
  <si>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</si>
  <si>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</si>
  <si>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</si>
  <si>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</si>
  <si>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</si>
  <si>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</si>
  <si>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</si>
  <si>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</si>
  <si>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</si>
  <si>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</si>
  <si>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</si>
  <si>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</si>
  <si>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</si>
  <si>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</si>
  <si>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</si>
  <si>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</si>
  <si>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</si>
  <si>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</si>
  <si>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</si>
  <si>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</si>
  <si>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</si>
  <si>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</si>
  <si>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</si>
  <si>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</si>
  <si>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</si>
  <si>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</si>
  <si>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</si>
  <si>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</si>
  <si>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</si>
  <si>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</si>
  <si>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</si>
  <si>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</si>
  <si>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</si>
  <si>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</si>
  <si>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</si>
  <si>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</si>
  <si>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</si>
  <si>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</si>
  <si>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</si>
  <si>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</si>
  <si>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</si>
  <si>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</si>
  <si>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</si>
  <si>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</si>
  <si>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</si>
  <si>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</si>
  <si>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</si>
  <si>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</si>
  <si>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</si>
  <si>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</si>
  <si>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</si>
  <si>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</si>
  <si>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</si>
  <si>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</si>
  <si>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</si>
  <si>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</si>
  <si>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</si>
  <si>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</si>
  <si>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</si>
  <si>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</si>
  <si>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</si>
  <si>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</si>
  <si>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</si>
  <si>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</si>
  <si>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</si>
  <si>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</si>
  <si>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</si>
  <si>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</si>
  <si>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</si>
  <si>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</si>
  <si>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</si>
  <si>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</si>
  <si>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</si>
  <si>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</si>
  <si>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</si>
  <si>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</si>
  <si>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</si>
  <si>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</si>
  <si>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</si>
  <si>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</si>
  <si>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</si>
  <si>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</si>
  <si>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</si>
  <si>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</si>
  <si>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</si>
  <si>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</si>
  <si>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</si>
  <si>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</si>
  <si>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 xml:space="preserve">Vander Linden, 1820            </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</si>
  <si>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</si>
  <si>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</si>
  <si>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</si>
  <si>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</si>
  <si>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</si>
  <si>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</si>
  <si>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</si>
  <si>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</si>
  <si>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</si>
  <si>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</si>
  <si>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</si>
  <si>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</si>
  <si>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</si>
  <si>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</si>
  <si>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</si>
  <si>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</si>
  <si>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</si>
  <si>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</si>
  <si>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</si>
  <si>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</si>
  <si>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</si>
  <si>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</si>
  <si>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</si>
  <si>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</si>
  <si>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</si>
  <si>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</si>
  <si>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</si>
  <si>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</si>
  <si>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</si>
  <si>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</si>
  <si>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</si>
  <si>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</si>
  <si>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</si>
  <si>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</si>
  <si>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</si>
  <si>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</si>
  <si>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</si>
  <si>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</si>
  <si>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</si>
  <si>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</si>
  <si>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</si>
  <si>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</si>
  <si>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</si>
  <si>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</si>
  <si>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</si>
  <si>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</si>
  <si>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</si>
  <si>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</si>
  <si>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</si>
  <si>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</si>
  <si>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</si>
  <si>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</si>
  <si>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</si>
  <si>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</si>
  <si>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</si>
  <si>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</si>
  <si>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</si>
  <si>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</si>
  <si>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</si>
  <si>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</si>
  <si>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</si>
  <si>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</si>
  <si>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</si>
  <si>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</si>
  <si>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</si>
  <si>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</si>
  <si>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</si>
  <si>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</si>
  <si>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</si>
  <si>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</si>
  <si>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</si>
  <si>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</si>
  <si>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</si>
  <si>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</si>
  <si>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</si>
  <si>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</si>
  <si>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</si>
  <si>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</si>
  <si>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</si>
  <si>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</si>
  <si>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</si>
  <si>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</si>
  <si>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</si>
  <si>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</si>
  <si>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</si>
  <si>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</si>
  <si>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</si>
  <si>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</si>
  <si>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</si>
  <si>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</si>
  <si>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</si>
  <si>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</si>
  <si>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</si>
  <si>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</si>
  <si>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</si>
  <si>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</si>
  <si>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</si>
  <si>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</si>
  <si>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</si>
  <si>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</si>
  <si>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</si>
  <si>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</si>
  <si>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</si>
  <si>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</si>
  <si>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</si>
  <si>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</si>
  <si>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</si>
  <si>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</si>
  <si>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</si>
  <si>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</si>
  <si>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</si>
  <si>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</si>
  <si>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</si>
  <si>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</si>
  <si>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</si>
  <si>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</si>
  <si>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</si>
  <si>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</si>
  <si>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</si>
  <si>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</si>
  <si>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</si>
  <si>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</si>
  <si>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</si>
  <si>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</si>
  <si>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</si>
  <si>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</si>
  <si>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</si>
  <si>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</si>
  <si>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</si>
  <si>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</si>
  <si>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</si>
  <si>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</si>
  <si>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</si>
  <si>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</si>
  <si>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</si>
  <si>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</si>
  <si>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</si>
  <si>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</si>
  <si>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</si>
  <si>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</si>
  <si>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</si>
  <si>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</si>
  <si>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</si>
  <si>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</si>
  <si>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</si>
  <si>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</si>
  <si>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</si>
  <si>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</si>
  <si>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</si>
  <si>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</si>
  <si>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</si>
  <si>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</si>
  <si>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</si>
  <si>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</si>
  <si>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</si>
  <si>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</si>
  <si>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</si>
  <si>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</si>
  <si>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</si>
  <si>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</si>
  <si>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</si>
  <si>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</si>
  <si>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</si>
  <si>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</si>
  <si>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</si>
  <si>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</si>
  <si>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</si>
  <si>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</si>
  <si>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</si>
  <si>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</si>
  <si>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</si>
  <si>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</si>
  <si>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</si>
  <si>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</si>
  <si>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</si>
  <si>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</si>
  <si>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</si>
  <si>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</si>
  <si>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</si>
  <si>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</si>
  <si>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</si>
  <si>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</si>
  <si>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</si>
  <si>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</si>
  <si>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</si>
  <si>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</si>
  <si>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</si>
  <si>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</si>
  <si>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</si>
  <si>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</si>
  <si>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</si>
  <si>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</si>
  <si>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</si>
  <si>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</si>
  <si>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</si>
  <si>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</si>
  <si>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</si>
  <si>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</si>
  <si>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</si>
  <si>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</si>
  <si>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</si>
  <si>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</si>
  <si>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</si>
  <si>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</si>
  <si>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</si>
  <si>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</si>
  <si>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</si>
  <si>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</si>
  <si>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</si>
  <si>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</si>
  <si>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</si>
  <si>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</si>
  <si>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</si>
  <si>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</si>
  <si>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</si>
  <si>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</si>
  <si>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</si>
  <si>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</si>
  <si>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</si>
  <si>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</si>
  <si>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</si>
  <si>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</si>
  <si>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</si>
  <si>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</si>
  <si>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</si>
  <si>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</si>
  <si>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</si>
  <si>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</si>
  <si>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</si>
  <si>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</si>
  <si>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</si>
  <si>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</si>
  <si>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</si>
  <si>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</si>
  <si>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</si>
  <si>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</si>
  <si>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</si>
  <si>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</si>
  <si>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</si>
  <si>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</si>
  <si>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</si>
  <si>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</si>
  <si>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</si>
  <si>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</si>
  <si>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</si>
  <si>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</si>
  <si>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</si>
  <si>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</si>
  <si>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</si>
  <si>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</si>
  <si>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</si>
  <si>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</si>
  <si>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</si>
  <si>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</si>
  <si>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</si>
  <si>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</si>
  <si>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</si>
  <si>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</si>
  <si>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</si>
  <si>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</si>
  <si>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</si>
  <si>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</si>
  <si>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</si>
  <si>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</si>
  <si>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</si>
  <si>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</si>
  <si>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</si>
  <si>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</si>
  <si>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</si>
  <si>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</si>
  <si>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</si>
  <si>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</si>
  <si>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</si>
  <si>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</si>
  <si>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</si>
  <si>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</si>
  <si>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</si>
  <si>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</si>
  <si>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</si>
  <si>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</si>
  <si>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</si>
  <si>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</si>
  <si>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</si>
  <si>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</si>
  <si>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</si>
  <si>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</si>
  <si>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</si>
  <si>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</si>
  <si>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</si>
  <si>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</si>
  <si>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</si>
  <si>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</si>
  <si>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</si>
  <si>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</si>
  <si>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</si>
  <si>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</si>
  <si>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</si>
  <si>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</si>
  <si>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</si>
  <si>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</si>
  <si>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</si>
  <si>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</si>
  <si>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</si>
  <si>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</si>
  <si>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</si>
  <si>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</si>
  <si>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</si>
  <si>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</si>
  <si>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</si>
  <si>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</si>
  <si>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</si>
  <si>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</si>
  <si>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</si>
  <si>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</si>
  <si>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</si>
  <si>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</si>
  <si>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</si>
  <si>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</si>
  <si>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</si>
  <si>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</si>
  <si>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</si>
  <si>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</si>
  <si>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</si>
  <si>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</si>
  <si>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</si>
  <si>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</si>
  <si>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</si>
  <si>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</si>
  <si>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</si>
  <si>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</si>
  <si>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</si>
  <si>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</si>
  <si>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</si>
  <si>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</si>
  <si>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</si>
  <si>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</si>
  <si>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</si>
  <si>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</si>
  <si>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</si>
  <si>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</si>
  <si>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</si>
  <si>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</si>
  <si>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</si>
  <si>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</si>
  <si>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</si>
  <si>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</si>
  <si>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</si>
  <si>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</si>
  <si>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</si>
  <si>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</si>
  <si>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</si>
  <si>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</si>
  <si>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</si>
  <si>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</si>
  <si>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</si>
  <si>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</si>
  <si>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</si>
  <si>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</si>
  <si>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</si>
  <si>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</si>
  <si>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</si>
  <si>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</si>
  <si>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</si>
  <si>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</si>
  <si>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</si>
  <si>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</si>
  <si>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</si>
  <si>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</si>
  <si>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</si>
  <si>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</si>
  <si>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</si>
  <si>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</si>
  <si>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</si>
  <si>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</si>
  <si>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</si>
  <si>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</si>
  <si>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</si>
  <si>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</si>
  <si>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</si>
  <si>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</si>
  <si>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</si>
  <si>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</si>
  <si>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</si>
  <si>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</si>
  <si>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</si>
  <si>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</si>
  <si>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</si>
  <si>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</si>
  <si>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</si>
  <si>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</si>
  <si>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</si>
  <si>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</si>
  <si>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</si>
  <si>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</si>
  <si>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</si>
  <si>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</si>
  <si>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</si>
  <si>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</si>
  <si>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</si>
  <si>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</si>
  <si>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</si>
  <si>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</si>
  <si>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</si>
  <si>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</si>
  <si>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</si>
  <si>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</si>
  <si>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</si>
  <si>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</si>
  <si>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</si>
  <si>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</si>
  <si>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</si>
  <si>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</si>
  <si>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</si>
  <si>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</si>
  <si>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</si>
  <si>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</si>
  <si>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</si>
  <si>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</si>
  <si>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</si>
  <si>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</si>
  <si>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</si>
  <si>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</si>
  <si>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</si>
  <si>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</si>
  <si>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</si>
  <si>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</si>
  <si>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</si>
  <si>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</si>
  <si>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</si>
  <si>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</si>
  <si>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</si>
  <si>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</si>
  <si>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</si>
  <si>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</si>
  <si>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</si>
  <si>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</si>
  <si>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</si>
  <si>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</si>
  <si>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</si>
  <si>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</si>
  <si>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</si>
  <si>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</si>
  <si>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</si>
  <si>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</si>
  <si>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</si>
  <si>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</si>
  <si>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</si>
  <si>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</si>
  <si>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</si>
  <si>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</si>
  <si>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</si>
  <si>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</si>
  <si>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</si>
  <si>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</si>
  <si>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</si>
  <si>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</si>
  <si>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</si>
  <si>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</si>
  <si>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</si>
  <si>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</si>
  <si>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</si>
  <si>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</si>
  <si>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</si>
  <si>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</si>
  <si>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</si>
  <si>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</si>
  <si>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</si>
  <si>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</si>
  <si>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</si>
  <si>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</si>
  <si>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</si>
  <si>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</si>
  <si>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</si>
  <si>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</si>
  <si>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</si>
  <si>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</si>
  <si>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</si>
  <si>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</si>
  <si>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</si>
  <si>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</si>
  <si>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</si>
  <si>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</si>
  <si>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</si>
  <si>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</si>
  <si>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</si>
  <si>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</si>
  <si>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</si>
  <si>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</si>
  <si>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</si>
  <si>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</si>
  <si>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</si>
  <si>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</si>
  <si>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</si>
  <si>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</si>
  <si>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</si>
  <si>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</si>
  <si>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</si>
  <si>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</si>
  <si>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</si>
  <si>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</si>
  <si>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</si>
  <si>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</si>
  <si>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</si>
  <si>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</si>
  <si>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</si>
  <si>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</si>
  <si>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</si>
  <si>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</si>
  <si>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</si>
  <si>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</si>
  <si>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</si>
  <si>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</si>
  <si>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</si>
  <si>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</si>
  <si>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</si>
  <si>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</si>
  <si>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</si>
  <si>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</si>
  <si>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</si>
  <si>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</si>
  <si>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</si>
  <si>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</si>
  <si>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</si>
  <si>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</si>
  <si>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</si>
  <si>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</si>
  <si>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</si>
  <si>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</si>
  <si>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</si>
  <si>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</si>
  <si>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</si>
  <si>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</si>
  <si>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</si>
  <si>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</si>
  <si>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</si>
  <si>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</si>
  <si>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</si>
  <si>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</si>
  <si>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</si>
  <si>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</si>
  <si>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</si>
  <si>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</si>
  <si>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</si>
  <si>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</si>
  <si>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</si>
  <si>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</si>
  <si>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</si>
  <si>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</si>
  <si>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</si>
  <si>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</si>
  <si>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</si>
  <si>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</si>
  <si>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</si>
  <si>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</si>
  <si>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</si>
  <si>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</si>
  <si>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</si>
  <si>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</si>
  <si>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</si>
  <si>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</si>
  <si>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</si>
  <si>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</si>
  <si>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</si>
  <si>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</si>
  <si>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</si>
  <si>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</si>
  <si>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</si>
  <si>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</si>
  <si>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</si>
  <si>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</si>
  <si>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</si>
  <si>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</si>
  <si>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</si>
  <si>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</si>
  <si>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</si>
  <si>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</si>
  <si>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</si>
  <si>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</si>
  <si>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</si>
  <si>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</si>
  <si>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</si>
  <si>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</si>
  <si>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</si>
  <si>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</si>
  <si>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</si>
  <si>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</si>
  <si>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</si>
  <si>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</si>
  <si>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</si>
  <si>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</si>
  <si>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</si>
  <si>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</si>
  <si>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</si>
  <si>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</si>
  <si>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</si>
  <si>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</si>
  <si>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</si>
  <si>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</si>
  <si>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</si>
  <si>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</si>
  <si>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</si>
  <si>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</si>
  <si>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</si>
  <si>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</si>
  <si>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</si>
  <si>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</si>
  <si>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</si>
  <si>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</si>
  <si>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</si>
  <si>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</si>
  <si>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</si>
  <si>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</si>
  <si>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</si>
  <si>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</si>
  <si>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</si>
  <si>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</si>
  <si>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</si>
  <si>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</si>
  <si>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</si>
  <si>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</si>
  <si>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</si>
  <si>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</si>
  <si>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</si>
  <si>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</si>
  <si>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</si>
  <si>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</si>
  <si>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</si>
  <si>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</si>
  <si>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</si>
  <si>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</si>
  <si>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</si>
  <si>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</si>
  <si>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</si>
  <si>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</si>
  <si>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</si>
  <si>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</si>
  <si>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</si>
  <si>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</si>
  <si>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</si>
  <si>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</si>
  <si>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</si>
  <si>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</si>
  <si>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</si>
  <si>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</si>
  <si>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</si>
  <si>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</si>
  <si>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</si>
  <si>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</si>
  <si>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</si>
  <si>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</si>
  <si>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</si>
  <si>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</si>
  <si>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</si>
  <si>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</si>
  <si>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</si>
  <si>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</si>
  <si>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</si>
  <si>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</si>
  <si>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</si>
  <si>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</si>
  <si>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</si>
  <si>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</si>
  <si>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</si>
  <si>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</si>
  <si>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</si>
  <si>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</si>
  <si>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</si>
  <si>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</si>
  <si>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</si>
  <si>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</si>
  <si>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</si>
  <si>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</si>
  <si>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</si>
  <si>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</si>
  <si>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</si>
  <si>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</si>
  <si>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</si>
  <si>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</si>
  <si>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</si>
  <si>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</si>
  <si>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</si>
  <si>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</si>
  <si>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</si>
  <si>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</si>
  <si>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</si>
  <si>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</si>
  <si>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</si>
  <si>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</si>
  <si>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</si>
  <si>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</si>
  <si>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</si>
  <si>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</si>
  <si>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</si>
  <si>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</si>
  <si>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</si>
  <si>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</si>
  <si>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</si>
  <si>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</si>
  <si>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</si>
  <si>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</si>
  <si>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</si>
  <si>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</si>
  <si>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</si>
  <si>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</si>
  <si>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</si>
  <si>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</si>
  <si>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</si>
  <si>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</si>
  <si>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</si>
  <si>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</si>
  <si>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</si>
  <si>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</si>
  <si>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</si>
  <si>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</si>
  <si>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</si>
  <si>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</si>
  <si>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</si>
  <si>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</si>
  <si>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</si>
  <si>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</si>
  <si>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</si>
  <si>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</si>
  <si>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</si>
  <si>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</si>
  <si>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</si>
  <si>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</si>
  <si>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</si>
  <si>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</si>
  <si>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</si>
  <si>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</si>
  <si>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</si>
  <si>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</si>
  <si>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</si>
  <si>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</si>
  <si>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</si>
  <si>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</si>
  <si>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</si>
  <si>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</si>
  <si>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</si>
  <si>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</si>
  <si>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</si>
  <si>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</si>
  <si>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</si>
  <si>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</si>
  <si>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</si>
  <si>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</si>
  <si>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</si>
  <si>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</si>
  <si>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</si>
  <si>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</si>
  <si>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</si>
  <si>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</si>
  <si>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</si>
  <si>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</si>
  <si>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</si>
  <si>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</si>
  <si>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</si>
  <si>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</si>
  <si>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</si>
  <si>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</si>
  <si>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</si>
  <si>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</si>
  <si>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</si>
  <si>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</si>
  <si>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</si>
  <si>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</si>
  <si>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</si>
  <si>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</si>
  <si>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</si>
  <si>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</si>
  <si>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</si>
  <si>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</si>
  <si>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</si>
  <si>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</si>
  <si>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</si>
  <si>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</si>
  <si>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</si>
  <si>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</si>
  <si>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</si>
  <si>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</si>
  <si>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</si>
  <si>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</si>
  <si>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</si>
  <si>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</si>
  <si>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</si>
  <si>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</si>
  <si>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</si>
  <si>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</si>
  <si>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</si>
  <si>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</si>
  <si>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</si>
  <si>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</si>
  <si>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</si>
  <si>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</si>
  <si>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</si>
  <si>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</si>
  <si>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</si>
  <si>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</si>
  <si>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</si>
  <si>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</si>
  <si>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</si>
  <si>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</si>
  <si>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</si>
  <si>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</si>
  <si>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</si>
  <si>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</si>
  <si>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</si>
  <si>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</si>
  <si>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</si>
  <si>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</si>
  <si>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</si>
  <si>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</si>
  <si>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</si>
  <si>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</si>
  <si>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</si>
  <si>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</si>
  <si>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</si>
  <si>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</si>
  <si>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</si>
  <si>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</si>
  <si>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</si>
  <si>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</si>
  <si>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</si>
  <si>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</si>
  <si>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</si>
  <si>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</si>
  <si>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</si>
  <si>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</si>
  <si>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</si>
  <si>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</si>
  <si>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</si>
  <si>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</si>
  <si>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</si>
  <si>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</si>
  <si>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</si>
  <si>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</si>
  <si>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</si>
  <si>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</si>
  <si>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</si>
  <si>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</si>
  <si>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</si>
  <si>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</si>
  <si>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</si>
  <si>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</si>
  <si>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</si>
  <si>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</si>
  <si>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</si>
  <si>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</si>
  <si>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</si>
  <si>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</si>
  <si>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</si>
  <si>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</si>
  <si>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</si>
  <si>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</si>
  <si>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</si>
  <si>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</si>
  <si>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</si>
  <si>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</si>
  <si>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</si>
  <si>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</si>
  <si>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</si>
  <si>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</si>
  <si>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</si>
  <si>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</si>
  <si>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</si>
  <si>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</si>
  <si>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</si>
  <si>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</si>
  <si>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</si>
  <si>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</si>
  <si>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</si>
  <si>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</si>
  <si>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</si>
  <si>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</si>
  <si>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</si>
  <si>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</si>
  <si>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</si>
  <si>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</si>
  <si>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</si>
  <si>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</si>
  <si>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</si>
  <si>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</si>
  <si>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</si>
  <si>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</si>
  <si>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</si>
  <si>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</si>
  <si>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</si>
  <si>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</si>
  <si>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</si>
  <si>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</si>
  <si>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</si>
  <si>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</si>
  <si>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</si>
  <si>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</si>
  <si>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</si>
  <si>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</si>
  <si>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</si>
  <si>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</si>
  <si>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</si>
  <si>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</si>
  <si>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</si>
  <si>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</si>
  <si>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</si>
  <si>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</si>
  <si>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</si>
  <si>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</si>
  <si>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</si>
  <si>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</si>
  <si>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</si>
  <si>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</si>
  <si>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</si>
  <si>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</si>
  <si>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</si>
  <si>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</si>
  <si>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</si>
  <si>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</si>
  <si>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</si>
  <si>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</si>
  <si>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</si>
  <si>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</si>
  <si>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</si>
  <si>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</si>
  <si>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</si>
  <si>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</si>
  <si>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</si>
  <si>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</si>
  <si>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</si>
  <si>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</si>
  <si>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</si>
  <si>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</si>
  <si>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</si>
  <si>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</si>
  <si>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</si>
  <si>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</si>
  <si>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</si>
  <si>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</si>
  <si>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</si>
  <si>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</si>
  <si>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</si>
  <si>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</si>
  <si>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</si>
  <si>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</si>
  <si>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</si>
  <si>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</si>
  <si>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</si>
  <si>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</si>
  <si>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</si>
  <si>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</si>
  <si>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</si>
  <si>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</si>
  <si>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</si>
  <si>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</si>
  <si>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</si>
  <si>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</si>
  <si>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</si>
  <si>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</si>
  <si>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</si>
  <si>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</si>
  <si>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</si>
  <si>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</si>
  <si>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</si>
  <si>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</si>
  <si>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</si>
  <si>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</si>
  <si>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</si>
  <si>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</si>
  <si>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</si>
  <si>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</si>
  <si>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</si>
  <si>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</si>
  <si>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</si>
  <si>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</si>
  <si>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</si>
  <si>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</si>
  <si>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</si>
  <si>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</si>
  <si>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</si>
  <si>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</si>
  <si>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</si>
  <si>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</si>
  <si>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</si>
  <si>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</si>
  <si>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</si>
  <si>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</si>
  <si>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</si>
  <si>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</si>
  <si>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</si>
  <si>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</si>
  <si>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</si>
  <si>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</si>
  <si>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</si>
  <si>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</si>
  <si>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</si>
  <si>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</si>
  <si>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</si>
  <si>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</si>
  <si>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</si>
  <si>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</si>
  <si>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</si>
  <si>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</si>
  <si>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</si>
  <si>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</si>
  <si>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</si>
  <si>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</si>
  <si>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</si>
  <si>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</si>
  <si>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</si>
  <si>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</si>
  <si>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</si>
  <si>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</si>
  <si>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</si>
  <si>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</si>
  <si>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</si>
  <si>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</si>
  <si>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</si>
  <si>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</si>
  <si>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</si>
  <si>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</si>
  <si>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</si>
  <si>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</si>
  <si>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</si>
  <si>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</si>
  <si>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</si>
  <si>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</si>
  <si>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</si>
  <si>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</si>
  <si>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</si>
  <si>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</si>
  <si>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</si>
  <si>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</si>
  <si>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</si>
  <si>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</si>
  <si>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</si>
  <si>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</si>
  <si>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</si>
  <si>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</si>
  <si>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</si>
  <si>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</si>
  <si>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</si>
  <si>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</si>
  <si>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</si>
  <si>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</si>
  <si>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</si>
  <si>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</si>
  <si>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</si>
  <si>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</si>
  <si>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</si>
  <si>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</si>
  <si>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</si>
  <si>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</si>
  <si>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</si>
  <si>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</si>
  <si>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</si>
  <si>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</si>
  <si>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</si>
  <si>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</si>
  <si>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</si>
  <si>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</si>
  <si>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</si>
  <si>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</si>
  <si>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</si>
  <si>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</si>
  <si>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</si>
  <si>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</si>
  <si>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</si>
  <si>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</si>
  <si>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</si>
  <si>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</si>
  <si>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</si>
  <si>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</si>
  <si>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</si>
  <si>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</si>
  <si>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</si>
  <si>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</si>
  <si>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</si>
  <si>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</si>
  <si>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</si>
  <si>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</si>
  <si>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</si>
  <si>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</si>
  <si>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</si>
  <si>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</si>
  <si>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</si>
  <si>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</si>
  <si>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</si>
  <si>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</si>
  <si>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</si>
  <si>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</si>
  <si>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</si>
  <si>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</si>
  <si>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</si>
  <si>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</si>
  <si>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</si>
  <si>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</si>
  <si>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</si>
  <si>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</si>
  <si>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</si>
  <si>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</si>
  <si>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</si>
  <si>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</si>
  <si>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</si>
  <si>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</si>
  <si>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</si>
  <si>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</si>
  <si>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</si>
  <si>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</si>
  <si>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</si>
  <si>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</si>
  <si>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</si>
  <si>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</si>
  <si>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</si>
  <si>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</si>
  <si>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</si>
  <si>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</si>
  <si>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</si>
  <si>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</si>
  <si>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</si>
  <si>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</si>
  <si>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</si>
  <si>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</si>
  <si>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</si>
  <si>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</si>
  <si>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</si>
  <si>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</si>
  <si>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</si>
  <si>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</si>
  <si>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</si>
  <si>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</si>
  <si>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</si>
  <si>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</si>
  <si>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</si>
  <si>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</si>
  <si>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</si>
  <si>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</si>
  <si>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</si>
  <si>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</si>
  <si>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</si>
  <si>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</si>
  <si>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</si>
  <si>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</si>
  <si>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</si>
  <si>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</si>
  <si>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</si>
  <si>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</si>
  <si>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</si>
  <si>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</si>
  <si>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</si>
  <si>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</si>
  <si>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</si>
  <si>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</si>
  <si>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</si>
  <si>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</si>
  <si>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</si>
  <si>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</si>
  <si>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</si>
  <si>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</si>
  <si>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</si>
  <si>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</si>
  <si>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</si>
  <si>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</si>
  <si>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</si>
  <si>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</si>
  <si>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</si>
  <si>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</si>
  <si>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</si>
  <si>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</si>
  <si>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</si>
  <si>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</si>
  <si>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</si>
  <si>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</si>
  <si>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</si>
  <si>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</si>
  <si>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</si>
  <si>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</si>
  <si>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</si>
  <si>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</si>
  <si>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</si>
  <si>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</si>
  <si>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</si>
  <si>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</si>
  <si>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</si>
  <si>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</si>
  <si>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</si>
  <si>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</si>
  <si>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</si>
  <si>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</si>
  <si>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</si>
  <si>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</si>
  <si>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</si>
  <si>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</si>
  <si>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</si>
  <si>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</si>
  <si>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</si>
  <si>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</si>
  <si>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</si>
  <si>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</si>
  <si>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</si>
  <si>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</si>
  <si>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</si>
  <si>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</si>
  <si>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</si>
  <si>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</si>
  <si>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</si>
  <si>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</si>
  <si>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</si>
  <si>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</si>
  <si>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</si>
  <si>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</si>
  <si>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</si>
  <si>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</si>
  <si>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</si>
  <si>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</si>
  <si>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</si>
  <si>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</si>
  <si>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</si>
  <si>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</si>
  <si>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</si>
  <si>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</si>
  <si>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</si>
  <si>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</si>
  <si>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</si>
  <si>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</si>
  <si>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</si>
  <si>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</si>
  <si>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</si>
  <si>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</si>
  <si>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</si>
  <si>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</si>
  <si>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</si>
  <si>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</si>
  <si>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</si>
  <si>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</si>
  <si>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</si>
  <si>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</si>
  <si>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</si>
  <si>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</si>
  <si>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</si>
  <si>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</si>
  <si>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</si>
  <si>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</si>
  <si>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</si>
  <si>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</si>
  <si>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</si>
  <si>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</si>
  <si>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</si>
  <si>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</si>
  <si>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</si>
  <si>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</si>
  <si>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</si>
  <si>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</si>
  <si>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</si>
  <si>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</si>
  <si>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</si>
  <si>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</si>
  <si>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</si>
  <si>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</si>
  <si>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</si>
  <si>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</si>
  <si>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</si>
  <si>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</si>
  <si>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</si>
  <si>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</si>
  <si>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</si>
  <si>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</si>
  <si>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</si>
  <si>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</si>
  <si>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</si>
  <si>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</si>
  <si>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</si>
  <si>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</si>
  <si>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</si>
  <si>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</si>
  <si>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</si>
  <si>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</si>
  <si>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</si>
  <si>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</si>
  <si>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</si>
  <si>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</si>
  <si>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</si>
  <si>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</si>
  <si>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</si>
  <si>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</si>
  <si>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</si>
  <si>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</si>
  <si>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</si>
  <si>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</si>
  <si>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</si>
  <si>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</si>
  <si>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</si>
  <si>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</si>
  <si>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</si>
  <si>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</si>
  <si>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</si>
  <si>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</si>
  <si>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</si>
  <si>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</si>
  <si>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</si>
  <si>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</si>
  <si>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</si>
  <si>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</si>
  <si>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</si>
  <si>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</si>
  <si>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</si>
  <si>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</si>
  <si>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</si>
  <si>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</si>
  <si>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</si>
  <si>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</si>
  <si>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</si>
  <si>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</si>
  <si>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</si>
  <si>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</si>
  <si>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</si>
  <si>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</si>
  <si>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</si>
  <si>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</si>
  <si>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</si>
  <si>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</si>
  <si>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</si>
  <si>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</si>
  <si>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</si>
  <si>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</si>
  <si>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</si>
  <si>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</si>
  <si>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</si>
  <si>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</si>
  <si>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</si>
  <si>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</si>
  <si>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</si>
  <si>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</si>
  <si>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</si>
  <si>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</si>
  <si>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</si>
  <si>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</si>
  <si>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</si>
  <si>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</si>
  <si>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</si>
  <si>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</si>
  <si>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</si>
  <si>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</si>
  <si>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</si>
  <si>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</si>
  <si>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</si>
  <si>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</si>
  <si>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</si>
  <si>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</si>
  <si>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</si>
  <si>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</si>
  <si>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</si>
  <si>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</si>
  <si>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</si>
  <si>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</si>
  <si>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</si>
  <si>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</si>
  <si>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</si>
  <si>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</si>
  <si>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</si>
  <si>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</si>
  <si>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</si>
  <si>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</si>
  <si>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</si>
  <si>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</si>
  <si>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</si>
  <si>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</si>
  <si>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</si>
  <si>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</si>
  <si>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</si>
  <si>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</si>
  <si>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</si>
  <si>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</si>
  <si>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</si>
  <si>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</si>
  <si>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</si>
  <si>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</si>
  <si>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</si>
  <si>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</si>
  <si>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</si>
  <si>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</si>
  <si>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</si>
  <si>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</si>
  <si>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</si>
  <si>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</si>
  <si>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</si>
  <si>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</si>
  <si>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</si>
  <si>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</si>
  <si>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</si>
  <si>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</si>
  <si>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</si>
  <si>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</si>
  <si>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</si>
  <si>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</si>
  <si>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</si>
  <si>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</si>
  <si>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</si>
  <si>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</si>
  <si>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</si>
  <si>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</si>
  <si>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</si>
  <si>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</si>
  <si>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</si>
  <si>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</si>
  <si>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</si>
  <si>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</si>
  <si>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</si>
  <si>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</si>
  <si>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</si>
  <si>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</si>
  <si>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</si>
  <si>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</si>
  <si>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</si>
  <si>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</si>
  <si>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</si>
  <si>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</si>
  <si>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</si>
  <si>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</si>
  <si>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</si>
  <si>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</si>
  <si>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</si>
  <si>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</si>
  <si>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</si>
  <si>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</si>
  <si>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</si>
  <si>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</si>
  <si>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</si>
  <si>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</si>
  <si>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</si>
  <si>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</si>
  <si>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</si>
  <si>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</si>
  <si>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</si>
  <si>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</si>
  <si>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</si>
  <si>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</si>
  <si>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</si>
  <si>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</si>
  <si>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</si>
  <si>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</si>
  <si>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</si>
  <si>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</si>
  <si>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</si>
  <si>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</si>
  <si>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</si>
  <si>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</si>
  <si>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</si>
  <si>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</si>
  <si>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</si>
  <si>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</si>
  <si>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</si>
  <si>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</si>
  <si>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</si>
  <si>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</si>
  <si>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</si>
  <si>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</si>
  <si>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</si>
  <si>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</si>
  <si>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</si>
  <si>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</si>
  <si>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</si>
  <si>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</si>
  <si>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</si>
  <si>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</si>
  <si>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</si>
  <si>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</si>
  <si>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</si>
  <si>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</si>
  <si>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</si>
  <si>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</si>
  <si>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</si>
  <si>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</si>
  <si>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</si>
  <si>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</si>
  <si>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</si>
  <si>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</si>
  <si>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</si>
  <si>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</si>
  <si>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</si>
  <si>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</si>
  <si>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</si>
  <si>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</si>
  <si>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</si>
  <si>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</si>
  <si>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</si>
  <si>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</si>
  <si>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</si>
  <si>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</si>
  <si>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</si>
  <si>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</si>
  <si>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</si>
  <si>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</si>
  <si>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</si>
  <si>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</si>
  <si>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</si>
  <si>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</si>
  <si>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</si>
  <si>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</si>
  <si>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</si>
  <si>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</si>
  <si>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</si>
  <si>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</si>
  <si>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</si>
  <si>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</si>
  <si>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</si>
  <si>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</si>
  <si>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</si>
  <si>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</si>
  <si>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</si>
  <si>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</si>
  <si>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</si>
  <si>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</si>
  <si>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</si>
  <si>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</si>
  <si>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</si>
  <si>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</si>
  <si>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</si>
  <si>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</si>
  <si>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</si>
  <si>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</si>
  <si>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</si>
  <si>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</si>
  <si>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</si>
  <si>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</si>
  <si>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</si>
  <si>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</si>
  <si>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</si>
  <si>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</si>
  <si>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</si>
  <si>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</si>
  <si>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</si>
  <si>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</si>
  <si>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</si>
  <si>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</si>
  <si>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</si>
  <si>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</si>
  <si>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</si>
  <si>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</si>
  <si>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</si>
  <si>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</si>
  <si>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</si>
  <si>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</si>
  <si>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</si>
  <si>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</si>
  <si>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</si>
  <si>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</si>
  <si>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</si>
  <si>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</si>
  <si>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</si>
  <si>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</si>
  <si>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</si>
  <si>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</si>
  <si>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</si>
  <si>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</si>
  <si>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</si>
  <si>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</si>
  <si>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</si>
  <si>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</si>
  <si>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</si>
  <si>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</si>
  <si>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</si>
  <si>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</si>
  <si>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</si>
  <si>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</si>
  <si>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</si>
  <si>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</si>
  <si>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</si>
  <si>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</si>
  <si>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</si>
  <si>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</si>
  <si>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</si>
  <si>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</si>
  <si>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</si>
  <si>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</si>
  <si>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</si>
  <si>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</si>
  <si>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</si>
  <si>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</si>
  <si>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</si>
  <si>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</si>
  <si>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</si>
  <si>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</si>
  <si>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</si>
  <si>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</si>
  <si>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</si>
  <si>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</si>
  <si>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</si>
  <si>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</si>
  <si>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</si>
  <si>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</si>
  <si>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</si>
  <si>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</si>
  <si>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</si>
  <si>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</si>
  <si>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</si>
  <si>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</si>
  <si>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</si>
  <si>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</si>
  <si>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</si>
  <si>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</si>
  <si>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</si>
  <si>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</si>
  <si>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</si>
  <si>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</si>
  <si>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</si>
  <si>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</si>
  <si>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</si>
  <si>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</si>
  <si>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</si>
  <si>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</si>
  <si>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</si>
  <si>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</si>
  <si>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</si>
  <si>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</si>
  <si>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</si>
  <si>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</si>
  <si>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</si>
  <si>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</si>
  <si>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</si>
  <si>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</si>
  <si>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</si>
  <si>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</si>
  <si>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</si>
  <si>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</si>
  <si>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</si>
  <si>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</si>
  <si>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</si>
  <si>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</si>
  <si>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</si>
  <si>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</si>
  <si>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</si>
  <si>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</si>
  <si>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</si>
  <si>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</si>
  <si>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</si>
  <si>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</si>
  <si>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</si>
  <si>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</si>
  <si>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</si>
  <si>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</si>
  <si>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</si>
  <si>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</si>
  <si>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</si>
  <si>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</si>
  <si>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</si>
  <si>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</si>
  <si>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</si>
  <si>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</si>
  <si>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</si>
  <si>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</si>
  <si>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</si>
  <si>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</si>
  <si>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</si>
  <si>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</si>
  <si>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</si>
  <si>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</si>
  <si>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</si>
  <si>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</si>
  <si>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</si>
  <si>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</si>
  <si>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</si>
  <si>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</si>
  <si>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</si>
  <si>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</si>
  <si>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</si>
  <si>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</si>
  <si>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</si>
  <si>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</si>
  <si>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</si>
  <si>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</si>
  <si>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</si>
  <si>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</si>
  <si>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</si>
  <si>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</si>
  <si>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</si>
  <si>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</si>
  <si>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</si>
  <si>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</si>
  <si>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</si>
  <si>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</si>
  <si>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</si>
  <si>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</si>
  <si>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</si>
  <si>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</si>
  <si>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</si>
  <si>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</si>
  <si>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</si>
  <si>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</si>
  <si>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</si>
  <si>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</si>
  <si>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</si>
  <si>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</si>
  <si>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</si>
  <si>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</si>
  <si>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</si>
  <si>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</si>
  <si>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</si>
  <si>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</si>
  <si>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</si>
  <si>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</si>
  <si>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</si>
  <si>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</si>
  <si>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</si>
  <si>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</si>
  <si>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</si>
  <si>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</si>
  <si>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</si>
  <si>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</si>
  <si>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</si>
  <si>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</si>
  <si>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</si>
  <si>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</si>
  <si>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</si>
  <si>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</si>
  <si>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</si>
  <si>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</si>
  <si>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</si>
  <si>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</si>
  <si>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</si>
  <si>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</si>
  <si>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</si>
  <si>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</si>
  <si>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</si>
  <si>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</si>
  <si>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</si>
  <si>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</si>
  <si>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</si>
  <si>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</si>
  <si>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</si>
  <si>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</si>
  <si>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</si>
  <si>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</si>
  <si>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</si>
  <si>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</si>
  <si>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</si>
  <si>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</si>
  <si>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</si>
  <si>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</si>
  <si>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</si>
  <si>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</si>
  <si>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</si>
  <si>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</si>
  <si>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</si>
  <si>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</si>
  <si>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</si>
  <si>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</si>
  <si>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</si>
  <si>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</si>
  <si>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</si>
  <si>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</si>
  <si>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</si>
  <si>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</si>
  <si>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</si>
  <si>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</si>
  <si>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</si>
  <si>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</si>
  <si>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</si>
  <si>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</si>
  <si>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</si>
  <si>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</si>
  <si>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</si>
  <si>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</si>
  <si>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</si>
  <si>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</si>
  <si>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</si>
  <si>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</si>
  <si>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</si>
  <si>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</si>
  <si>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</si>
  <si>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</si>
  <si>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</si>
  <si>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</si>
  <si>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</si>
  <si>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</si>
  <si>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</si>
  <si>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</si>
  <si>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</si>
  <si>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</si>
  <si>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</si>
  <si>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</si>
  <si>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</si>
  <si>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</si>
  <si>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</si>
  <si>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</si>
  <si>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</si>
  <si>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</si>
  <si>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</si>
  <si>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</si>
  <si>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</si>
  <si>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</si>
  <si>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</si>
  <si>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</si>
  <si>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</si>
  <si>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</si>
  <si>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</si>
  <si>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</si>
  <si>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</si>
  <si>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</si>
  <si>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</si>
  <si>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</si>
  <si>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</si>
  <si>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</si>
  <si>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</si>
  <si>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</si>
  <si>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</si>
  <si>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</si>
  <si>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</si>
  <si>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</si>
  <si>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</si>
  <si>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</si>
  <si>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</si>
  <si>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</si>
  <si>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</si>
  <si>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</si>
  <si>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</si>
  <si>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</si>
  <si>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</si>
  <si>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</si>
  <si>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</si>
  <si>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</si>
  <si>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</si>
  <si>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</si>
  <si>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</si>
  <si>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</si>
  <si>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</si>
  <si>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</si>
  <si>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</si>
  <si>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</si>
  <si>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</si>
  <si>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</si>
  <si>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</si>
  <si>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</si>
  <si>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</si>
  <si>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</si>
  <si>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</si>
  <si>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</si>
  <si>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</si>
  <si>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</si>
  <si>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</si>
  <si>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</si>
  <si>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</si>
  <si>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</si>
  <si>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</si>
  <si>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</si>
  <si>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</si>
  <si>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</si>
  <si>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</si>
  <si>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</si>
  <si>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</si>
  <si>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</si>
  <si>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</si>
  <si>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</si>
  <si>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</si>
  <si>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</si>
  <si>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</si>
  <si>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</si>
  <si>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</si>
  <si>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</si>
  <si>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</si>
  <si>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</si>
  <si>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</si>
  <si>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</si>
  <si>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</si>
  <si>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</si>
  <si>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</si>
  <si>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</si>
  <si>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</si>
  <si>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</si>
  <si>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</si>
  <si>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</si>
  <si>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</si>
  <si>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</si>
  <si>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</si>
  <si>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</si>
  <si>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</si>
  <si>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</si>
  <si>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</si>
  <si>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</si>
  <si>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</si>
  <si>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</si>
  <si>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</si>
  <si>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</si>
  <si>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</si>
  <si>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</si>
  <si>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</si>
  <si>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</si>
  <si>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</si>
  <si>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</si>
  <si>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</si>
  <si>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</si>
  <si>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</si>
  <si>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</si>
  <si>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</si>
  <si>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</si>
  <si>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</si>
  <si>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</si>
  <si>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</si>
  <si>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</si>
  <si>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</si>
  <si>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</si>
  <si>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</si>
  <si>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</si>
  <si>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</si>
  <si>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</si>
  <si>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</si>
  <si>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</si>
  <si>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</si>
  <si>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</si>
  <si>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</si>
  <si>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</si>
  <si>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</si>
  <si>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</si>
  <si>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</si>
  <si>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</si>
  <si>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</si>
  <si>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</si>
  <si>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</si>
  <si>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</si>
  <si>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</si>
  <si>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</si>
  <si>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</si>
  <si>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</si>
  <si>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</si>
  <si>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</si>
  <si>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</si>
  <si>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</si>
  <si>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</si>
  <si>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</si>
  <si>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</si>
  <si>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</si>
  <si>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</si>
  <si>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</si>
  <si>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</si>
  <si>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</si>
  <si>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</si>
  <si>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</si>
  <si>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</si>
  <si>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</si>
  <si>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</si>
  <si>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</si>
  <si>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</si>
  <si>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</si>
  <si>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</si>
  <si>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</si>
  <si>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</si>
  <si>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</si>
  <si>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</si>
  <si>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</si>
  <si>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</si>
  <si>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</si>
  <si>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</si>
  <si>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</si>
  <si>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</si>
  <si>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</si>
  <si>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</si>
  <si>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</si>
  <si>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</si>
  <si>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</si>
  <si>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</si>
  <si>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</si>
  <si>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</si>
  <si>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</si>
  <si>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</si>
  <si>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</si>
  <si>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</si>
  <si>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</si>
  <si>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</si>
  <si>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</si>
  <si>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</si>
  <si>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</si>
  <si>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</si>
  <si>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</si>
  <si>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</si>
  <si>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</si>
  <si>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</si>
  <si>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</si>
  <si>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Turtoniidae</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</si>
  <si>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</si>
  <si>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</si>
  <si>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</si>
  <si>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</si>
  <si>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</si>
  <si>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</si>
  <si>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</si>
  <si>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</si>
  <si>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</si>
  <si>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</si>
  <si>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</si>
  <si>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</si>
  <si>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</si>
  <si>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</si>
  <si>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</si>
  <si>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</si>
  <si>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</si>
  <si>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</si>
  <si>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</si>
  <si>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</si>
  <si>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</si>
  <si>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</si>
  <si>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</si>
  <si>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</si>
  <si>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</si>
  <si>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</si>
  <si>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</si>
  <si>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</si>
  <si>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</si>
  <si>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</si>
  <si>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</si>
  <si>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</si>
  <si>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</si>
  <si>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</si>
  <si>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</si>
  <si>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</si>
  <si>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</si>
  <si>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</si>
  <si>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</si>
  <si>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</si>
  <si>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</si>
  <si>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</si>
  <si>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</si>
  <si>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</si>
  <si>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</si>
  <si>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</si>
  <si>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</si>
  <si>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</si>
  <si>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</si>
  <si>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</si>
  <si>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</si>
  <si>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</si>
  <si>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</si>
  <si>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</si>
  <si>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</si>
  <si>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</si>
  <si>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</si>
  <si>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</si>
  <si>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</si>
  <si>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</si>
  <si>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</si>
  <si>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</si>
  <si>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</si>
  <si>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</si>
  <si>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</si>
  <si>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</si>
  <si>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</si>
  <si>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</si>
  <si>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</si>
  <si>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</si>
  <si>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</si>
  <si>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</si>
  <si>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</si>
  <si>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</si>
  <si>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</si>
  <si>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</si>
  <si>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</si>
  <si>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</si>
  <si>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</si>
  <si>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</si>
  <si>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</si>
  <si>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</si>
  <si>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</si>
  <si>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</si>
  <si>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</si>
  <si>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</si>
  <si>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</si>
  <si>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</si>
  <si>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</si>
  <si>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</si>
  <si>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</si>
  <si>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</si>
  <si>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</si>
  <si>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</si>
  <si>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</si>
  <si>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</si>
  <si>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</si>
  <si>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</si>
  <si>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</si>
  <si>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</si>
  <si>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</si>
  <si>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</si>
  <si>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</si>
  <si>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</si>
  <si>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</si>
  <si>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</si>
  <si>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</si>
  <si>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</si>
  <si>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</si>
  <si>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</si>
  <si>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</si>
  <si>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</si>
  <si>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</si>
  <si>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</si>
  <si>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</si>
  <si>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</si>
  <si>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</si>
  <si>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</si>
  <si>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</si>
  <si>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</si>
  <si>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</si>
  <si>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</si>
  <si>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</si>
  <si>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</si>
  <si>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</si>
  <si>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</si>
  <si>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</si>
  <si>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</si>
  <si>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</si>
  <si>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</si>
  <si>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</si>
  <si>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</si>
  <si>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</si>
  <si>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</si>
  <si>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</si>
  <si>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</si>
  <si>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</si>
  <si>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</si>
  <si>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</si>
  <si>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</si>
  <si>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</si>
  <si>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</si>
  <si>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</si>
  <si>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</si>
  <si>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</si>
  <si>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</si>
  <si>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</si>
  <si>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</si>
  <si>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</si>
  <si>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</si>
  <si>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</si>
  <si>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</si>
  <si>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</si>
  <si>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</si>
  <si>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</si>
  <si>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</si>
  <si>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</si>
  <si>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</si>
  <si>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</si>
  <si>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</si>
  <si>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</si>
  <si>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</si>
  <si>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</si>
  <si>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</si>
  <si>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</si>
  <si>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</si>
  <si>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</si>
  <si>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</si>
  <si>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</si>
  <si>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</si>
  <si>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</si>
  <si>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</si>
  <si>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</si>
  <si>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</si>
  <si>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</si>
  <si>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</si>
  <si>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</si>
  <si>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</si>
  <si>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</si>
  <si>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</si>
  <si>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</si>
  <si>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</si>
  <si>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</si>
  <si>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</si>
  <si>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</si>
  <si>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</si>
  <si>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</si>
  <si>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</si>
  <si>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</si>
  <si>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</si>
  <si>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</si>
  <si>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</si>
  <si>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</si>
  <si>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</si>
  <si>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</si>
  <si>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</si>
  <si>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</si>
  <si>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</si>
  <si>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</si>
  <si>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</si>
  <si>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</si>
  <si>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</si>
  <si>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</si>
  <si>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</si>
  <si>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</si>
  <si>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</si>
  <si>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</si>
  <si>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</si>
  <si>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</si>
  <si>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</si>
  <si>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</si>
  <si>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</si>
  <si>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</si>
  <si>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</si>
  <si>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</si>
  <si>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</si>
  <si>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</si>
  <si>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</si>
  <si>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</si>
  <si>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</si>
  <si>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</si>
  <si>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</si>
  <si>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</si>
  <si>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</si>
  <si>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</si>
  <si>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</si>
  <si>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</si>
  <si>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</si>
  <si>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</si>
  <si>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</si>
  <si>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</si>
  <si>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</si>
  <si>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</si>
  <si>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</si>
  <si>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</si>
  <si>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</si>
  <si>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</si>
  <si>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</si>
  <si>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</si>
  <si>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</si>
  <si>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</si>
  <si>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</si>
  <si>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</si>
  <si>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</si>
  <si>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</si>
  <si>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</si>
  <si>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</si>
  <si>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</si>
  <si>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</si>
  <si>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</si>
  <si>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</si>
  <si>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</si>
  <si>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</si>
  <si>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</si>
  <si>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</si>
  <si>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</si>
  <si>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</si>
  <si>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</si>
  <si>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</si>
  <si>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</si>
  <si>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</si>
  <si>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</si>
  <si>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</si>
  <si>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</si>
  <si>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</si>
  <si>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</si>
  <si>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</si>
  <si>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</si>
  <si>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</si>
  <si>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</si>
  <si>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</si>
  <si>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</si>
  <si>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</si>
  <si>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</si>
  <si>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</si>
  <si>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</si>
  <si>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</si>
  <si>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</si>
  <si>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</si>
  <si>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</si>
  <si>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</si>
  <si>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</si>
  <si>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</si>
  <si>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</si>
  <si>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</si>
  <si>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</si>
  <si>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</si>
  <si>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</si>
  <si>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</si>
  <si>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</si>
  <si>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</si>
  <si>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</si>
  <si>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</si>
  <si>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</si>
  <si>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</si>
  <si>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</si>
  <si>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</si>
  <si>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</si>
  <si>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</si>
  <si>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</si>
  <si>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</si>
  <si>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</si>
  <si>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</si>
  <si>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</si>
  <si>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</si>
  <si>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</si>
  <si>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</si>
  <si>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</si>
  <si>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</si>
  <si>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</si>
  <si>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</si>
  <si>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</si>
  <si>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</si>
  <si>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</si>
  <si>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</si>
  <si>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</si>
  <si>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</si>
  <si>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</si>
  <si>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</si>
  <si>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</si>
  <si>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</si>
  <si>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</si>
  <si>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</si>
  <si>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</si>
  <si>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</si>
  <si>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</si>
  <si>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</si>
  <si>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</si>
  <si>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</si>
  <si>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</si>
  <si>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</si>
  <si>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</si>
  <si>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</si>
  <si>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</si>
  <si>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</si>
  <si>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</si>
  <si>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</si>
  <si>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</si>
  <si>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</si>
  <si>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</si>
  <si>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</si>
  <si>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</si>
  <si>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</si>
  <si>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</si>
  <si>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</si>
  <si>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</si>
  <si>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</si>
  <si>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</si>
  <si>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</si>
  <si>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</si>
  <si>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</si>
  <si>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</si>
  <si>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</si>
  <si>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</si>
  <si>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</si>
  <si>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</si>
  <si>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</si>
  <si>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</si>
  <si>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</si>
  <si>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</si>
  <si>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</si>
  <si>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</si>
  <si>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</si>
  <si>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</si>
  <si>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</si>
  <si>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</si>
  <si>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</si>
  <si>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</si>
  <si>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</si>
  <si>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</si>
  <si>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</si>
  <si>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</si>
  <si>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</si>
  <si>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</si>
  <si>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</si>
  <si>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</si>
  <si>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</si>
  <si>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</si>
  <si>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</si>
  <si>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</si>
  <si>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</si>
  <si>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</si>
  <si>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</si>
  <si>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</si>
  <si>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</si>
  <si>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</si>
  <si>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</si>
  <si>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</si>
  <si>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</si>
  <si>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</si>
  <si>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</si>
  <si>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</si>
  <si>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</si>
  <si>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</si>
  <si>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</si>
  <si>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</si>
  <si>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</si>
  <si>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</si>
  <si>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</si>
  <si>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</si>
  <si>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</si>
  <si>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</si>
  <si>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</si>
  <si>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</si>
  <si>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</si>
  <si>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</si>
  <si>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</si>
  <si>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</si>
  <si>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</si>
  <si>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</si>
  <si>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</si>
  <si>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</si>
  <si>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</si>
  <si>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</si>
  <si>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</si>
  <si>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</si>
  <si>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</si>
  <si>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</si>
  <si>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</si>
  <si>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</si>
  <si>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</si>
  <si>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</si>
  <si>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</si>
  <si>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</si>
  <si>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</si>
  <si>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</si>
  <si>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</si>
  <si>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</si>
  <si>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</si>
  <si>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</si>
  <si>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</si>
  <si>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</si>
  <si>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</si>
  <si>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</si>
  <si>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</si>
  <si>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</si>
  <si>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</si>
  <si>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</si>
  <si>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</si>
  <si>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</si>
  <si>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</si>
  <si>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</si>
  <si>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</si>
  <si>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</si>
  <si>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</si>
  <si>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</si>
  <si>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</si>
  <si>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</si>
  <si>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</si>
  <si>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</si>
  <si>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</si>
  <si>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</si>
  <si>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</si>
  <si>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</si>
  <si>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</si>
  <si>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</si>
  <si>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</si>
  <si>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</si>
  <si>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</si>
  <si>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</si>
  <si>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</si>
  <si>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</si>
  <si>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</si>
  <si>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</si>
  <si>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</si>
  <si>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</si>
  <si>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</si>
  <si>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</si>
  <si>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</si>
  <si>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</si>
  <si>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</si>
  <si>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</si>
  <si>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</si>
  <si>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</si>
  <si>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</si>
  <si>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</si>
  <si>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</si>
  <si>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</si>
  <si>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</si>
  <si>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</si>
  <si>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</si>
  <si>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</si>
  <si>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</si>
  <si>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</si>
  <si>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</si>
  <si>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</si>
  <si>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</si>
  <si>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</si>
  <si>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</si>
  <si>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</si>
  <si>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</si>
  <si>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</si>
  <si>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</si>
  <si>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</si>
  <si>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</si>
  <si>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</si>
  <si>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</si>
  <si>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</si>
  <si>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</si>
  <si>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</si>
  <si>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</si>
  <si>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</si>
  <si>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</si>
  <si>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</si>
  <si>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</si>
  <si>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</si>
  <si>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</si>
  <si>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</si>
  <si>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</si>
  <si>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</si>
  <si>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</si>
  <si>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</si>
  <si>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</si>
  <si>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</si>
  <si>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</si>
  <si>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</si>
  <si>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</si>
  <si>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</si>
  <si>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</si>
  <si>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</si>
  <si>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</si>
  <si>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</si>
  <si>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</si>
  <si>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</si>
  <si>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</si>
  <si>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</si>
  <si>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</si>
  <si>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</si>
  <si>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</si>
  <si>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</si>
  <si>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</si>
  <si>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</si>
  <si>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</si>
  <si>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</si>
  <si>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</si>
  <si>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</si>
  <si>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</si>
  <si>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</si>
  <si>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</si>
  <si>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</si>
  <si>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</si>
  <si>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</si>
  <si>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</si>
  <si>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</si>
  <si>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</si>
  <si>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</si>
  <si>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</si>
  <si>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</si>
  <si>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</si>
  <si>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</si>
  <si>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</si>
  <si>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</si>
  <si>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</si>
  <si>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</si>
  <si>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</si>
  <si>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</si>
  <si>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</si>
  <si>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</si>
  <si>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</si>
  <si>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</si>
  <si>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</si>
  <si>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</si>
  <si>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</si>
  <si>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</si>
  <si>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</si>
  <si>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</si>
  <si>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</si>
  <si>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</si>
  <si>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</si>
  <si>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</si>
  <si>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</si>
  <si>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</si>
  <si>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</si>
  <si>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</si>
  <si>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</si>
  <si>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</si>
  <si>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</si>
  <si>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</si>
  <si>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</si>
  <si>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</si>
  <si>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</si>
  <si>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</si>
  <si>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</si>
  <si>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</si>
  <si>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</si>
  <si>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</si>
  <si>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</si>
  <si>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</si>
  <si>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</si>
  <si>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</si>
  <si>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</si>
  <si>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</si>
  <si>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</si>
  <si>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</si>
  <si>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</si>
  <si>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</si>
  <si>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</si>
  <si>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</si>
  <si>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</si>
  <si>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</si>
  <si>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</si>
  <si>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</si>
  <si>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</si>
  <si>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</si>
  <si>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</si>
  <si>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</si>
  <si>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</si>
  <si>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</si>
  <si>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</si>
  <si>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</si>
  <si>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</si>
  <si>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</si>
  <si>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</si>
  <si>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</si>
  <si>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</si>
  <si>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</si>
  <si>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</si>
  <si>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</si>
  <si>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</si>
  <si>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</si>
  <si>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</si>
  <si>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</si>
  <si>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</si>
  <si>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</si>
  <si>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</si>
  <si>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</si>
  <si>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</si>
  <si>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</si>
  <si>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</si>
  <si>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</si>
  <si>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</si>
  <si>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</si>
  <si>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</si>
  <si>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</si>
  <si>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</si>
  <si>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</si>
  <si>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</si>
  <si>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</si>
  <si>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</si>
  <si>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</si>
  <si>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</si>
  <si>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</si>
  <si>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</si>
  <si>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</si>
  <si>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</si>
  <si>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</si>
  <si>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</si>
  <si>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</si>
  <si>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</si>
  <si>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</si>
  <si>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</si>
  <si>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</si>
  <si>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</si>
  <si>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</si>
  <si>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</si>
  <si>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</si>
  <si>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</si>
  <si>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</si>
  <si>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</si>
  <si>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</si>
  <si>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</si>
  <si>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</si>
  <si>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</si>
  <si>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</si>
  <si>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</si>
  <si>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</si>
  <si>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</si>
  <si>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</si>
  <si>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</si>
  <si>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</si>
  <si>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</si>
  <si>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</si>
  <si>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</si>
  <si>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</si>
  <si>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</si>
  <si>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</si>
  <si>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</si>
  <si>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</si>
  <si>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</si>
  <si>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</si>
  <si>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</si>
  <si>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</si>
  <si>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</si>
  <si>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</si>
  <si>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</si>
  <si>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</si>
  <si>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</si>
  <si>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</si>
  <si>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</si>
  <si>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</si>
  <si>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</si>
  <si>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</si>
  <si>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</si>
  <si>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</si>
  <si>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</si>
  <si>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</si>
  <si>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</si>
  <si>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</si>
  <si>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</si>
  <si>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</si>
  <si>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</si>
  <si>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</si>
  <si>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</si>
  <si>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</si>
  <si>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</si>
  <si>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</si>
  <si>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</si>
  <si>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</si>
  <si>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</si>
  <si>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</si>
  <si>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</si>
  <si>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</si>
  <si>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</si>
  <si>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</si>
  <si>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</si>
  <si>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</si>
  <si>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</si>
  <si>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</si>
  <si>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</si>
  <si>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</si>
  <si>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</si>
  <si>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</si>
  <si>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</si>
  <si>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</si>
  <si>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</si>
  <si>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</si>
  <si>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</si>
  <si>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</si>
  <si>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</si>
  <si>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</si>
  <si>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</si>
  <si>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</si>
  <si>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</si>
  <si>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</si>
  <si>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</si>
  <si>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</si>
  <si>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</si>
  <si>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</si>
  <si>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</si>
  <si>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</si>
  <si>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</si>
  <si>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</si>
  <si>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</si>
  <si>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</si>
  <si>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</si>
  <si>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</si>
  <si>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</si>
  <si>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</si>
  <si>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</si>
  <si>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</si>
  <si>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</si>
  <si>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</si>
  <si>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</si>
  <si>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</si>
  <si>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</si>
  <si>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</si>
  <si>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</si>
  <si>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</si>
  <si>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</si>
  <si>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</si>
  <si>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</si>
  <si>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</si>
  <si>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</si>
  <si>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</si>
  <si>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</si>
  <si>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</si>
  <si>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</si>
  <si>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</si>
  <si>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</si>
  <si>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</si>
  <si>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</si>
  <si>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</si>
  <si>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</si>
  <si>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</si>
  <si>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</si>
  <si>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</si>
  <si>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</si>
  <si>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</si>
  <si>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</si>
  <si>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</si>
  <si>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</si>
  <si>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</si>
  <si>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</si>
  <si>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</si>
  <si>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</si>
  <si>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</si>
  <si>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</si>
  <si>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</si>
  <si>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</si>
  <si>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</si>
  <si>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</si>
  <si>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</si>
  <si>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</si>
  <si>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</si>
  <si>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</si>
  <si>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</si>
  <si>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</si>
  <si>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</si>
  <si>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</si>
  <si>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</si>
  <si>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</si>
  <si>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</si>
  <si>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</si>
  <si>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</si>
  <si>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</si>
  <si>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</si>
  <si>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</si>
  <si>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</si>
  <si>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</si>
  <si>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</si>
  <si>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</si>
  <si>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</si>
  <si>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</si>
  <si>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</si>
  <si>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</si>
  <si>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</si>
  <si>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</si>
  <si>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</si>
  <si>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</si>
  <si>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</si>
  <si>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</si>
  <si>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</si>
  <si>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</si>
  <si>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</si>
  <si>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</si>
  <si>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</si>
  <si>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</si>
  <si>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</si>
  <si>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</si>
  <si>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</si>
  <si>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</si>
  <si>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</si>
  <si>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</si>
  <si>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</si>
  <si>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</si>
  <si>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</si>
  <si>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</si>
  <si>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</si>
  <si>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</si>
  <si>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</si>
  <si>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</si>
  <si>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</si>
  <si>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</si>
  <si>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</si>
  <si>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</si>
  <si>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</si>
  <si>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</si>
  <si>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</si>
  <si>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</si>
  <si>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</si>
  <si>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</si>
  <si>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</si>
  <si>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</si>
  <si>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</si>
  <si>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</si>
  <si>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</si>
  <si>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</si>
  <si>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</si>
  <si>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</si>
  <si>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</si>
  <si>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</si>
  <si>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</si>
  <si>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</si>
  <si>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</si>
  <si>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</si>
  <si>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</si>
  <si>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</si>
  <si>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</si>
  <si>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</si>
  <si>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</si>
  <si>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</si>
  <si>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</si>
  <si>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</si>
  <si>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</si>
  <si>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</si>
  <si>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</si>
  <si>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</si>
  <si>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</si>
  <si>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</si>
  <si>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</si>
  <si>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</si>
  <si>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</si>
  <si>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</si>
  <si>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</si>
  <si>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</si>
  <si>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</si>
  <si>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</si>
  <si>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</si>
  <si>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</si>
  <si>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</si>
  <si>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</si>
  <si>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</si>
  <si>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</si>
  <si>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</si>
  <si>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</si>
  <si>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</si>
  <si>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</si>
  <si>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</si>
  <si>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</si>
  <si>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</si>
  <si>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</si>
  <si>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</si>
  <si>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</si>
  <si>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</si>
  <si>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</si>
  <si>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</si>
  <si>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</si>
  <si>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</si>
  <si>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</si>
  <si>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</si>
  <si>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</si>
  <si>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</si>
  <si>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</si>
  <si>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</si>
  <si>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</si>
  <si>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</si>
  <si>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</si>
  <si>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</si>
  <si>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</si>
  <si>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</si>
  <si>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</si>
  <si>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</si>
  <si>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</si>
  <si>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</si>
  <si>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</si>
  <si>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</si>
  <si>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</si>
  <si>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</si>
  <si>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</si>
  <si>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</si>
  <si>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</si>
  <si>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</si>
  <si>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</si>
  <si>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</si>
  <si>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</si>
  <si>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</si>
  <si>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</si>
  <si>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Novikova &amp; Kluge 1987</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</si>
  <si>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</si>
  <si>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</si>
  <si>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</si>
  <si>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</si>
  <si>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</si>
  <si>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</si>
  <si>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</si>
  <si>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</si>
  <si>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</si>
  <si>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</si>
  <si>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</si>
  <si>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</si>
  <si>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</si>
  <si>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</si>
  <si>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</si>
  <si>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</si>
  <si>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</si>
  <si>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</si>
  <si>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</si>
  <si>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</si>
  <si>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</si>
  <si>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</si>
  <si>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</si>
  <si>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</si>
  <si>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</si>
  <si>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</si>
  <si>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</si>
  <si>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</si>
  <si>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</si>
  <si>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</si>
  <si>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</si>
  <si>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</si>
  <si>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</si>
  <si>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</si>
  <si>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</si>
  <si>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</si>
  <si>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</si>
  <si>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</si>
  <si>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</si>
  <si>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</si>
  <si>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</si>
  <si>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</si>
  <si>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</si>
  <si>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</si>
  <si>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</si>
  <si>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</si>
  <si>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</si>
  <si>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</si>
  <si>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</si>
  <si>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</si>
  <si>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</si>
  <si>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</si>
  <si>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</si>
  <si>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</si>
  <si>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</si>
  <si>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</si>
  <si>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</si>
  <si>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</si>
  <si>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</si>
  <si>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</si>
  <si>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</si>
  <si>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</si>
  <si>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</si>
  <si>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</si>
  <si>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</si>
  <si>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</si>
  <si>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</si>
  <si>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</si>
  <si>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</si>
  <si>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</si>
  <si>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</si>
  <si>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</si>
  <si>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</si>
  <si>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</si>
  <si>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</si>
  <si>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</si>
  <si>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</si>
  <si>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</si>
  <si>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</si>
  <si>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</si>
  <si>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</si>
  <si>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</si>
  <si>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</si>
  <si>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</si>
  <si>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</si>
  <si>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</si>
  <si>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</si>
  <si>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</si>
  <si>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</si>
  <si>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</si>
  <si>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</si>
  <si>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</si>
  <si>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</si>
  <si>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</si>
  <si>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</si>
  <si>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</si>
  <si>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</si>
  <si>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</si>
  <si>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</si>
  <si>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</si>
  <si>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</si>
  <si>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</si>
  <si>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</si>
  <si>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</si>
  <si>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</si>
  <si>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</si>
  <si>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</si>
  <si>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</si>
  <si>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</si>
  <si>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</si>
  <si>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</si>
  <si>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</si>
  <si>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</si>
  <si>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</si>
  <si>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</si>
  <si>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</si>
  <si>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</si>
  <si>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</si>
  <si>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</si>
  <si>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</si>
  <si>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</si>
  <si>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</si>
  <si>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</si>
  <si>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</si>
  <si>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</si>
  <si>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</si>
  <si>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</si>
  <si>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</si>
  <si>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</si>
  <si>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</si>
  <si>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</si>
  <si>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</si>
  <si>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</si>
  <si>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</si>
  <si>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</si>
  <si>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</si>
  <si>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</si>
  <si>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</si>
  <si>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</si>
  <si>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</si>
  <si>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</si>
  <si>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</si>
  <si>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</si>
  <si>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</si>
  <si>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</si>
  <si>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</si>
  <si>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</si>
  <si>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</si>
  <si>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</si>
  <si>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</si>
  <si>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</si>
  <si>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</si>
  <si>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</si>
  <si>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</si>
  <si>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</si>
  <si>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</si>
  <si>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</si>
  <si>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</si>
  <si>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</si>
  <si>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</si>
  <si>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</si>
  <si>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</si>
  <si>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</si>
  <si>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</si>
  <si>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</si>
  <si>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</si>
  <si>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</si>
  <si>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</si>
  <si>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</si>
  <si>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</si>
  <si>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</si>
  <si>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</si>
  <si>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</si>
  <si>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</si>
  <si>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</si>
  <si>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</si>
  <si>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</si>
  <si>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</si>
  <si>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</si>
  <si>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</si>
  <si>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</si>
  <si>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</si>
  <si>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</si>
  <si>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</si>
  <si>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</si>
  <si>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</si>
  <si>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</si>
  <si>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</si>
  <si>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</si>
  <si>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</si>
  <si>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</si>
  <si>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</si>
  <si>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</si>
  <si>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</si>
  <si>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</si>
  <si>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</si>
  <si>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</si>
  <si>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</si>
  <si>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</si>
  <si>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</si>
  <si>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</si>
  <si>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</si>
  <si>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</si>
  <si>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</si>
  <si>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</si>
  <si>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</si>
  <si>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</si>
  <si>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</si>
  <si>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</si>
  <si>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</si>
  <si>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</si>
  <si>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</si>
  <si>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</si>
  <si>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</si>
  <si>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</si>
  <si>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</si>
  <si>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</si>
  <si>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</si>
  <si>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</si>
  <si>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</si>
  <si>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</si>
  <si>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</si>
  <si>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</si>
  <si>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</si>
  <si>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</si>
  <si>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</si>
  <si>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</si>
  <si>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</si>
  <si>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</si>
  <si>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</si>
  <si>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</si>
  <si>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</si>
  <si>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</si>
  <si>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</si>
  <si>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</si>
  <si>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</si>
  <si>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</si>
  <si>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</si>
  <si>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</si>
  <si>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</si>
  <si>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</si>
  <si>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</si>
  <si>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</si>
  <si>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</si>
  <si>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</si>
  <si>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</si>
  <si>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</si>
  <si>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</si>
  <si>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</si>
  <si>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</si>
  <si>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</si>
  <si>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</si>
  <si>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</si>
  <si>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</si>
  <si>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</si>
  <si>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</si>
  <si>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</si>
  <si>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</si>
  <si>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</si>
  <si>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</si>
  <si>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</si>
  <si>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</si>
  <si>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</si>
  <si>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</si>
  <si>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</si>
  <si>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</si>
  <si>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</si>
  <si>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</si>
  <si>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</si>
  <si>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</si>
  <si>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</si>
  <si>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</si>
  <si>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</si>
  <si>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</si>
  <si>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</si>
  <si>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</si>
  <si>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</si>
  <si>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</si>
  <si>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</si>
  <si>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</si>
  <si>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</si>
  <si>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</si>
  <si>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</si>
  <si>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</si>
  <si>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</si>
  <si>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</si>
  <si>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</si>
  <si>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</si>
  <si>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</si>
  <si>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</si>
  <si>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</si>
  <si>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</si>
  <si>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</si>
  <si>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</si>
  <si>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</si>
  <si>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</si>
  <si>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</si>
  <si>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</si>
  <si>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</si>
  <si>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</si>
  <si>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</si>
  <si>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</si>
  <si>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</si>
  <si>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</si>
  <si>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</si>
  <si>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</si>
  <si>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</si>
  <si>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</si>
  <si>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</si>
  <si>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</si>
  <si>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</si>
  <si>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</si>
  <si>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</si>
  <si>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</si>
  <si>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</si>
  <si>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</si>
  <si>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</si>
  <si>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</si>
  <si>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</si>
  <si>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</si>
  <si>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</si>
  <si>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</si>
  <si>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</si>
  <si>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</si>
  <si>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</si>
  <si>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</si>
  <si>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</si>
  <si>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</si>
  <si>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</si>
  <si>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</si>
  <si>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</si>
  <si>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</si>
  <si>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</si>
  <si>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</si>
  <si>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</si>
  <si>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</si>
  <si>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</si>
  <si>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</si>
  <si>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</si>
  <si>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</si>
  <si>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</si>
  <si>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</si>
  <si>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</si>
  <si>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</si>
  <si>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</si>
  <si>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</si>
  <si>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</si>
  <si>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</si>
  <si>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</si>
  <si>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</si>
  <si>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</si>
  <si>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</si>
  <si>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</si>
  <si>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</si>
  <si>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</si>
  <si>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</si>
  <si>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</si>
  <si>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</si>
  <si>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</si>
  <si>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</si>
  <si>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</si>
  <si>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</si>
  <si>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</si>
  <si>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</si>
  <si>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</si>
  <si>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</si>
  <si>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</si>
  <si>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</si>
  <si>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</si>
  <si>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</si>
  <si>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</si>
  <si>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</si>
  <si>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</si>
  <si>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</si>
  <si>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</si>
  <si>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</si>
  <si>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</si>
  <si>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</si>
  <si>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</si>
  <si>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</si>
  <si>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</si>
  <si>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</si>
  <si>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</si>
  <si>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</si>
  <si>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</si>
  <si>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</si>
  <si>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</si>
  <si>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</si>
  <si>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</si>
  <si>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</si>
  <si>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</si>
  <si>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</si>
  <si>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</si>
  <si>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</si>
  <si>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</si>
  <si>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</si>
  <si>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</si>
  <si>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</si>
  <si>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</si>
  <si>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</si>
  <si>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</si>
  <si>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</si>
  <si>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</si>
  <si>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</si>
  <si>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</si>
  <si>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</si>
  <si>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</si>
  <si>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</si>
  <si>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</si>
  <si>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</si>
  <si>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</si>
  <si>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</si>
  <si>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</si>
  <si>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</si>
  <si>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</si>
  <si>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</si>
  <si>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</si>
  <si>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</si>
  <si>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</si>
  <si>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</si>
  <si>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</si>
  <si>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</si>
  <si>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</si>
  <si>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</si>
  <si>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</si>
  <si>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</si>
  <si>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</si>
  <si>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</si>
  <si>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</si>
  <si>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</si>
  <si>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</si>
  <si>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</si>
  <si>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</si>
  <si>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</si>
  <si>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</si>
  <si>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</si>
  <si>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</si>
  <si>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</si>
  <si>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</si>
  <si>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</si>
  <si>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</si>
  <si>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</si>
  <si>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</si>
  <si>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</si>
  <si>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</si>
  <si>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</si>
  <si>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</si>
  <si>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</si>
  <si>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</si>
  <si>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</si>
  <si>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</si>
  <si>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</si>
  <si>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</si>
  <si>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</si>
  <si>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</si>
  <si>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</si>
  <si>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</si>
  <si>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</si>
  <si>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</si>
  <si>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</si>
  <si>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</si>
  <si>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</si>
  <si>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</si>
  <si>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</si>
  <si>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</si>
  <si>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</si>
  <si>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</si>
  <si>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</si>
  <si>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</si>
  <si>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</si>
  <si>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</si>
  <si>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</si>
  <si>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</si>
  <si>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</si>
  <si>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</si>
  <si>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</si>
  <si>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</si>
  <si>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</si>
  <si>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</si>
  <si>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</si>
  <si>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</si>
  <si>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</si>
  <si>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</si>
  <si>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</si>
  <si>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</si>
  <si>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</si>
  <si>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</si>
  <si>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</si>
  <si>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</si>
  <si>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</si>
  <si>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</si>
  <si>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</si>
  <si>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</si>
  <si>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</si>
  <si>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</si>
  <si>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</si>
  <si>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</si>
  <si>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</si>
  <si>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</si>
  <si>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</si>
  <si>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</si>
  <si>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</si>
  <si>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</si>
  <si>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</si>
  <si>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</si>
  <si>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</si>
  <si>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</si>
  <si>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</si>
  <si>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</si>
  <si>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</si>
  <si>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</si>
  <si>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</si>
  <si>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</si>
  <si>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</si>
  <si>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</si>
  <si>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</si>
  <si>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</si>
  <si>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</si>
  <si>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</si>
  <si>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</si>
  <si>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</si>
  <si>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</si>
  <si>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</si>
  <si>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</si>
  <si>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</si>
  <si>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</si>
  <si>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</si>
  <si>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</si>
  <si>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</si>
  <si>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</si>
  <si>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</si>
  <si>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</si>
  <si>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</si>
  <si>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</si>
  <si>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</si>
  <si>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</si>
  <si>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</si>
  <si>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</si>
  <si>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</si>
  <si>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</si>
  <si>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</si>
  <si>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</si>
  <si>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</si>
  <si>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</si>
  <si>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</si>
  <si>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</si>
  <si>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</si>
  <si>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</si>
  <si>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</si>
  <si>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</si>
  <si>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</si>
  <si>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</si>
  <si>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</si>
  <si>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</si>
  <si>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</si>
  <si>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</si>
  <si>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</si>
  <si>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</si>
  <si>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</si>
  <si>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</si>
  <si>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</si>
  <si>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</si>
  <si>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</si>
  <si>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</si>
  <si>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</si>
  <si>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</si>
  <si>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</si>
  <si>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</si>
  <si>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</si>
  <si>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</si>
  <si>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</si>
  <si>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</si>
  <si>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</si>
  <si>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</si>
  <si>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</si>
  <si>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</si>
  <si>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</si>
  <si>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</si>
  <si>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</si>
  <si>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</si>
  <si>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</si>
  <si>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</si>
  <si>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</si>
  <si>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</si>
  <si>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</si>
  <si>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</si>
  <si>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</si>
  <si>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</si>
  <si>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</si>
  <si>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</si>
  <si>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</si>
  <si>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</si>
  <si>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</si>
  <si>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</si>
  <si>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</si>
  <si>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</si>
  <si>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</si>
  <si>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</si>
  <si>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</si>
  <si>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</si>
  <si>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</si>
  <si>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</si>
  <si>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</si>
  <si>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</si>
  <si>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</si>
  <si>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</si>
  <si>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</si>
  <si>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</si>
  <si>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</si>
  <si>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</si>
  <si>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</si>
  <si>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</si>
  <si>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</si>
  <si>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</si>
  <si>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</si>
  <si>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</si>
  <si>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</si>
  <si>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</si>
  <si>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</si>
  <si>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</si>
  <si>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</si>
  <si>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</si>
  <si>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</si>
  <si>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</si>
  <si>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</si>
  <si>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</si>
  <si>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</si>
  <si>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</si>
  <si>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</si>
  <si>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</si>
  <si>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</si>
  <si>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</si>
  <si>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</si>
  <si>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</si>
  <si>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</si>
  <si>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</si>
  <si>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</si>
  <si>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</si>
  <si>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</si>
  <si>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</si>
  <si>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</si>
  <si>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</si>
  <si>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</si>
  <si>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</si>
  <si>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</si>
  <si>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</si>
  <si>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</si>
  <si>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</si>
  <si>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</si>
  <si>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</si>
  <si>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</si>
  <si>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</si>
  <si>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</si>
  <si>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</si>
  <si>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</si>
  <si>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</si>
  <si>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</si>
  <si>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</si>
  <si>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</si>
  <si>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</si>
  <si>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</si>
  <si>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</si>
  <si>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</si>
  <si>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</si>
  <si>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</si>
  <si>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</si>
  <si>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</si>
  <si>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</si>
  <si>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</si>
  <si>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</si>
  <si>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</si>
  <si>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</si>
  <si>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</si>
  <si>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</si>
  <si>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</si>
  <si>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</si>
  <si>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</si>
  <si>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</si>
  <si>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</si>
  <si>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</si>
  <si>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</si>
  <si>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</si>
  <si>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</si>
  <si>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</si>
  <si>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</si>
  <si>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</si>
  <si>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</si>
  <si>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</si>
  <si>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</si>
  <si>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</si>
  <si>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</si>
  <si>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</si>
  <si>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</si>
  <si>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</si>
  <si>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</si>
  <si>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</si>
  <si>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</si>
  <si>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</si>
  <si>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</si>
  <si>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</si>
  <si>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</si>
  <si>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</si>
  <si>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</si>
  <si>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</si>
  <si>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Audouin &amp; H Milne Edwards, 1830</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</si>
  <si>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</si>
  <si>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</si>
  <si>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</si>
  <si>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</si>
  <si>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</si>
  <si>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</si>
  <si>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</si>
  <si>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</si>
  <si>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</si>
  <si>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</si>
  <si>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</si>
  <si>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</si>
  <si>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</si>
  <si>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</si>
  <si>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</si>
  <si>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</si>
  <si>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</si>
  <si>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</si>
  <si>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</si>
  <si>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</si>
  <si>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</si>
  <si>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</si>
  <si>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</si>
  <si>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</si>
  <si>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</si>
  <si>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</si>
  <si>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</si>
  <si>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</si>
  <si>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</si>
  <si>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</si>
  <si>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</si>
  <si>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</si>
  <si>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</si>
  <si>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</si>
  <si>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</si>
  <si>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</si>
  <si>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</si>
  <si>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</si>
  <si>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</si>
  <si>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</si>
  <si>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</si>
  <si>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</si>
  <si>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</si>
  <si>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</si>
  <si>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</si>
  <si>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</si>
  <si>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</si>
  <si>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</si>
  <si>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</si>
  <si>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</si>
  <si>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</si>
  <si>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</si>
  <si>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</si>
  <si>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</si>
  <si>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</si>
  <si>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</si>
  <si>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</si>
  <si>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</si>
  <si>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</si>
  <si>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</si>
  <si>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</si>
  <si>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</si>
  <si>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</si>
  <si>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</si>
  <si>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</si>
  <si>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</si>
  <si>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</si>
  <si>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</si>
  <si>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</si>
  <si>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</si>
  <si>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</si>
  <si>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</si>
  <si>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</si>
  <si>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</si>
  <si>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</si>
  <si>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</si>
  <si>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</si>
  <si>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</si>
  <si>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</si>
  <si>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</si>
  <si>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</si>
  <si>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</si>
  <si>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</si>
  <si>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</si>
  <si>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</si>
  <si>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</si>
  <si>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</si>
  <si>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</si>
  <si>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</si>
  <si>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</si>
  <si>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</si>
  <si>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</si>
  <si>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</si>
  <si>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</si>
  <si>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</si>
  <si>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</si>
  <si>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</si>
  <si>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</si>
  <si>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</si>
  <si>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</si>
  <si>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</si>
  <si>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</si>
  <si>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</si>
  <si>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</si>
  <si>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</si>
  <si>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</si>
  <si>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</si>
  <si>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</si>
  <si>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</si>
  <si>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</si>
  <si>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</si>
  <si>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</si>
  <si>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</si>
  <si>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</si>
  <si>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</si>
  <si>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</si>
  <si>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</si>
  <si>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</si>
  <si>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</si>
  <si>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</si>
  <si>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</si>
  <si>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</si>
  <si>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</si>
  <si>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</si>
  <si>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</si>
  <si>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</si>
  <si>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</si>
  <si>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</si>
  <si>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</si>
  <si>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</si>
  <si>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</si>
  <si>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</si>
  <si>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</si>
  <si>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</si>
  <si>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</si>
  <si>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</si>
  <si>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</si>
  <si>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</si>
  <si>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</si>
  <si>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</si>
  <si>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</si>
  <si>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</si>
  <si>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</si>
  <si>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</si>
  <si>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</si>
  <si>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</si>
  <si>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</si>
  <si>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</si>
  <si>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</si>
  <si>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</si>
  <si>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</si>
  <si>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</si>
  <si>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</si>
  <si>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</si>
  <si>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</si>
  <si>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</si>
  <si>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</si>
  <si>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</si>
  <si>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</si>
  <si>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</si>
  <si>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</si>
  <si>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</si>
  <si>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</si>
  <si>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</si>
  <si>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</si>
  <si>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</si>
  <si>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</si>
  <si>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</si>
  <si>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</si>
  <si>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</si>
  <si>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</si>
  <si>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</si>
  <si>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</si>
  <si>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</si>
  <si>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</si>
  <si>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</si>
  <si>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</si>
  <si>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</si>
  <si>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</si>
  <si>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</si>
  <si>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</si>
  <si>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</si>
  <si>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</si>
  <si>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</si>
  <si>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</si>
  <si>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</si>
  <si>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</si>
  <si>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</si>
  <si>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</si>
  <si>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</si>
  <si>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</si>
  <si>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</si>
  <si>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</si>
  <si>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</si>
  <si>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</si>
  <si>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</si>
  <si>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</si>
  <si>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</si>
  <si>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</si>
  <si>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</si>
  <si>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</si>
  <si>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</si>
  <si>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</si>
  <si>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</si>
  <si>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</si>
  <si>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</si>
  <si>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</si>
  <si>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</si>
  <si>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</si>
  <si>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</si>
  <si>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</si>
  <si>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</si>
  <si>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</si>
  <si>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</si>
  <si>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</si>
  <si>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</si>
  <si>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</si>
  <si>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</si>
  <si>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</si>
  <si>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</si>
  <si>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</si>
  <si>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</si>
  <si>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F. Nordsieck, 1969</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</si>
  <si>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</si>
  <si>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</si>
  <si>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</si>
  <si>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</si>
  <si>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</si>
  <si>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</si>
  <si>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</si>
  <si>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</si>
  <si>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</si>
  <si>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</si>
  <si>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</si>
  <si>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</si>
  <si>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</si>
  <si>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</si>
  <si>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</si>
  <si>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</si>
  <si>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</si>
  <si>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</si>
  <si>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</si>
  <si>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</si>
  <si>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</si>
  <si>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</si>
  <si>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</si>
  <si>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</si>
  <si>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</si>
  <si>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</si>
  <si>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</si>
  <si>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</si>
  <si>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</si>
  <si>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</si>
  <si>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</si>
  <si>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</si>
  <si>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</si>
  <si>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</si>
  <si>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</si>
  <si>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</si>
  <si>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</si>
  <si>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</si>
  <si>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</si>
  <si>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</si>
  <si>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</si>
  <si>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</si>
  <si>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</si>
  <si>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</si>
  <si>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</si>
  <si>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</si>
  <si>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</si>
  <si>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</si>
  <si>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</si>
  <si>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</si>
  <si>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</si>
  <si>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</si>
  <si>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</si>
  <si>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</si>
  <si>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</si>
  <si>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</si>
  <si>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</si>
  <si>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</si>
  <si>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</si>
  <si>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</si>
  <si>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</si>
  <si>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</si>
  <si>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</si>
  <si>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</si>
  <si>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</si>
  <si>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</si>
  <si>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</si>
  <si>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</si>
  <si>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</si>
  <si>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</si>
  <si>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</si>
  <si>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</si>
  <si>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</si>
  <si>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</si>
  <si>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</si>
  <si>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</si>
  <si>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</si>
  <si>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</si>
  <si>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</si>
  <si>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</si>
  <si>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</si>
  <si>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</si>
  <si>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</si>
  <si>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</si>
  <si>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</si>
  <si>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</si>
  <si>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</si>
  <si>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</si>
  <si>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</si>
  <si>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</si>
  <si>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</si>
  <si>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</si>
  <si>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</si>
  <si>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</si>
  <si>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</si>
  <si>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</si>
  <si>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</si>
  <si>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</si>
  <si>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</si>
  <si>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</si>
  <si>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</si>
  <si>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</si>
  <si>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</si>
  <si>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</si>
  <si>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</si>
  <si>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</si>
  <si>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</si>
  <si>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</si>
  <si>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</si>
  <si>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</si>
  <si>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</si>
  <si>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</si>
  <si>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</si>
  <si>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</si>
  <si>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</si>
  <si>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</si>
  <si>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</si>
  <si>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</si>
  <si>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</si>
  <si>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</si>
  <si>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</si>
  <si>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</si>
  <si>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</si>
  <si>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</si>
  <si>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</si>
  <si>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</si>
  <si>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</si>
  <si>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</si>
  <si>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</si>
  <si>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</si>
  <si>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</si>
  <si>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</si>
  <si>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</si>
  <si>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</si>
  <si>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</si>
  <si>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</si>
  <si>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</si>
  <si>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</si>
  <si>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</si>
  <si>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</si>
  <si>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</si>
  <si>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</si>
  <si>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</si>
  <si>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</si>
  <si>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</si>
  <si>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</si>
  <si>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</si>
  <si>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</si>
  <si>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</si>
  <si>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</si>
  <si>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</si>
  <si>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</si>
  <si>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</si>
  <si>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</si>
  <si>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</si>
  <si>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</si>
  <si>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</si>
  <si>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</si>
  <si>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r>
      <t xml:space="preserve">CODE_PREL_ELEM (dénombrement par microprélèvement si tri en 12 listes - facultatif)
</t>
    </r>
    <r>
      <rPr>
        <b/>
        <sz val="9"/>
        <color theme="1"/>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</si>
  <si>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</si>
  <si>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</si>
  <si>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</si>
  <si>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</si>
  <si>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</si>
  <si>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</si>
  <si>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</si>
  <si>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</si>
  <si>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</si>
  <si>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</si>
  <si>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</si>
  <si>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</si>
  <si>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</si>
  <si>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</si>
  <si>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</si>
  <si>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</si>
  <si>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</si>
  <si>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</si>
  <si>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</si>
  <si>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</si>
  <si>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</si>
  <si>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</si>
  <si>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</si>
  <si>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</si>
  <si>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</si>
  <si>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</si>
  <si>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</si>
  <si>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</si>
  <si>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</si>
  <si>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</si>
  <si>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</si>
  <si>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</si>
  <si>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</si>
  <si>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</si>
  <si>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</si>
  <si>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</si>
  <si>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</si>
  <si>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</si>
  <si>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</si>
  <si>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</si>
  <si>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</si>
  <si>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</si>
  <si>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</si>
  <si>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</si>
  <si>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</si>
  <si>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</si>
  <si>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</si>
  <si>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</si>
  <si>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</si>
  <si>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</si>
  <si>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</si>
  <si>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</si>
  <si>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</si>
  <si>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</si>
  <si>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</si>
  <si>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</si>
  <si>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</si>
  <si>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</si>
  <si>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</si>
  <si>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</si>
  <si>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</si>
  <si>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</si>
  <si>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</si>
  <si>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</si>
  <si>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</si>
  <si>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</si>
  <si>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</si>
  <si>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</si>
  <si>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</si>
  <si>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</si>
  <si>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</si>
  <si>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</si>
  <si>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</si>
  <si>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</si>
  <si>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</si>
  <si>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</si>
  <si>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</si>
  <si>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</si>
  <si>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MACROINVERTEBRES CE - FORMULAIRE DE SAISIE - IRSTEA - AFB - v1.1 - 25 octobre 2017</t>
  </si>
  <si>
    <t>obligatoire #</t>
  </si>
  <si>
    <t>LEGENDE (Le symbole # indique les champs obligatoires pour les calculs dans le SEEE)</t>
  </si>
  <si>
    <t>&lt;NomLatinAppelTaxon&gt;</t>
  </si>
  <si>
    <t>&lt;CdAppelTaxon&gt;</t>
  </si>
  <si>
    <t>&lt;AuteurAppelTaxon&gt;</t>
  </si>
  <si>
    <t>&lt;LbNiveauTaxonomique&gt;</t>
  </si>
  <si>
    <t>29621</t>
  </si>
  <si>
    <t>Aaptos papillatus</t>
  </si>
  <si>
    <t>29727</t>
  </si>
  <si>
    <t>(Keller, 1880)</t>
  </si>
  <si>
    <t>Espèce</t>
  </si>
  <si>
    <t>41522</t>
  </si>
  <si>
    <t>Abarenicola claparedi</t>
  </si>
  <si>
    <t>41630</t>
  </si>
  <si>
    <t>(Levinsen, 1884)</t>
  </si>
  <si>
    <t>2899</t>
  </si>
  <si>
    <t>30121</t>
  </si>
  <si>
    <t>Abietinaria abietina</t>
  </si>
  <si>
    <t>30531</t>
  </si>
  <si>
    <t>19194</t>
  </si>
  <si>
    <t>2781</t>
  </si>
  <si>
    <t>23980</t>
  </si>
  <si>
    <t>Abludomelita aculeata</t>
  </si>
  <si>
    <t>41074</t>
  </si>
  <si>
    <t>(Chevreux, 1911)</t>
  </si>
  <si>
    <t>Abludomelita gladiosa</t>
  </si>
  <si>
    <t>24010</t>
  </si>
  <si>
    <t>Abludomelita obtusata</t>
  </si>
  <si>
    <t>24011</t>
  </si>
  <si>
    <t>(Montagu, 1813)</t>
  </si>
  <si>
    <t>21532</t>
  </si>
  <si>
    <t>Abra aequalis</t>
  </si>
  <si>
    <t>21533</t>
  </si>
  <si>
    <t>(Say, 1822)</t>
  </si>
  <si>
    <t>Abra alba</t>
  </si>
  <si>
    <t>23490</t>
  </si>
  <si>
    <t>(Wood W., 1802)</t>
  </si>
  <si>
    <t>Abra longicallus</t>
  </si>
  <si>
    <t>21534</t>
  </si>
  <si>
    <t>(Scacchi, 1835)</t>
  </si>
  <si>
    <t>Abra nitida</t>
  </si>
  <si>
    <t>24481</t>
  </si>
  <si>
    <t>(Müller O.F., 1776)</t>
  </si>
  <si>
    <t>Abra nuculiformis</t>
  </si>
  <si>
    <t>27394</t>
  </si>
  <si>
    <t xml:space="preserve">Conrad, 1867 </t>
  </si>
  <si>
    <t>Abra ovata</t>
  </si>
  <si>
    <t>27418</t>
  </si>
  <si>
    <t>Philippi, 1836</t>
  </si>
  <si>
    <t>Abra prismatica</t>
  </si>
  <si>
    <t>23491</t>
  </si>
  <si>
    <t>(Montagu, 1808)</t>
  </si>
  <si>
    <t>Abra segmentum</t>
  </si>
  <si>
    <t>23509</t>
  </si>
  <si>
    <t>(Récluz, 1843)</t>
  </si>
  <si>
    <t>Abra tenuis</t>
  </si>
  <si>
    <t>23493</t>
  </si>
  <si>
    <t>(Montagu, 1803)</t>
  </si>
  <si>
    <t>24482</t>
  </si>
  <si>
    <t>Abyssoninoe hibernica</t>
  </si>
  <si>
    <t>30123</t>
  </si>
  <si>
    <t>(Mc Intosh, 1903)</t>
  </si>
  <si>
    <t>Abyssoninoe scopa</t>
  </si>
  <si>
    <t>25036</t>
  </si>
  <si>
    <t>(Fauchald, 1974) sensu Miura, 1980</t>
  </si>
  <si>
    <t>19250</t>
  </si>
  <si>
    <t>19184</t>
  </si>
  <si>
    <t>21535</t>
  </si>
  <si>
    <t>Acanthagrion apicale</t>
  </si>
  <si>
    <t>21536</t>
  </si>
  <si>
    <t>Acanthagrion ascendens</t>
  </si>
  <si>
    <t>21537</t>
  </si>
  <si>
    <t>Calvert, 1909</t>
  </si>
  <si>
    <t>Acanthagrion indefensum</t>
  </si>
  <si>
    <t>21538</t>
  </si>
  <si>
    <t>Acanthagrion inexpectum</t>
  </si>
  <si>
    <t>21539</t>
  </si>
  <si>
    <t>Léonard, 1977</t>
  </si>
  <si>
    <t>Acanthagrion luteum</t>
  </si>
  <si>
    <t>27365</t>
  </si>
  <si>
    <t xml:space="preserve">Racenis, 1958 </t>
  </si>
  <si>
    <t>Acanthagrion minutum</t>
  </si>
  <si>
    <t>21540</t>
  </si>
  <si>
    <t>Acanthagrion rubrifrons</t>
  </si>
  <si>
    <t>21541</t>
  </si>
  <si>
    <t>21542</t>
  </si>
  <si>
    <t>Acanthallagma luteum</t>
  </si>
  <si>
    <t>21543</t>
  </si>
  <si>
    <t>Williamson, 1924</t>
  </si>
  <si>
    <t>Acanthasteridae</t>
  </si>
  <si>
    <t>43390</t>
  </si>
  <si>
    <t>35597</t>
  </si>
  <si>
    <t>Acanthastrea brevis</t>
  </si>
  <si>
    <t>41076</t>
  </si>
  <si>
    <t>Acanthastrea echinata</t>
  </si>
  <si>
    <t>35904</t>
  </si>
  <si>
    <t>(Dana, 1846)</t>
  </si>
  <si>
    <t>Acanthastrea hemprichii</t>
  </si>
  <si>
    <t>35905</t>
  </si>
  <si>
    <t>(Ehrenberg, 1834)</t>
  </si>
  <si>
    <t>3620</t>
  </si>
  <si>
    <t>Acanthocardia (Rudicardium) tuberculata</t>
  </si>
  <si>
    <t>27281</t>
  </si>
  <si>
    <t>Acanthocardia aculeata</t>
  </si>
  <si>
    <t>4187</t>
  </si>
  <si>
    <t>(Linnaeus, 1767)</t>
  </si>
  <si>
    <t>Acanthocardia echinata</t>
  </si>
  <si>
    <t>3621</t>
  </si>
  <si>
    <t>Acanthocardia paucicostata</t>
  </si>
  <si>
    <t>22861</t>
  </si>
  <si>
    <t>(Sowerby G.B. II, 1841)</t>
  </si>
  <si>
    <t>Acanthocardia paucicostatum</t>
  </si>
  <si>
    <t>27282</t>
  </si>
  <si>
    <t>Acanthocardia tuberculata</t>
  </si>
  <si>
    <t>4186</t>
  </si>
  <si>
    <t>25393</t>
  </si>
  <si>
    <t>Acanthochitona crinita</t>
  </si>
  <si>
    <t>25440</t>
  </si>
  <si>
    <t>Pennant, 1777</t>
  </si>
  <si>
    <t>Acanthochitona fascicularis</t>
  </si>
  <si>
    <t>29194</t>
  </si>
  <si>
    <t>25292</t>
  </si>
  <si>
    <t>Acanthochitonina</t>
  </si>
  <si>
    <t>24483</t>
  </si>
  <si>
    <t>Bergenhayn, 1930</t>
  </si>
  <si>
    <t>Sous-Ordre</t>
  </si>
  <si>
    <t>2941</t>
  </si>
  <si>
    <t>3782</t>
  </si>
  <si>
    <t>Acanthocyclops robustus</t>
  </si>
  <si>
    <t>3783</t>
  </si>
  <si>
    <t>Sars, 1863</t>
  </si>
  <si>
    <t>29273</t>
  </si>
  <si>
    <t>Acanthodoris pilosa</t>
  </si>
  <si>
    <t>29642</t>
  </si>
  <si>
    <t>(Abildgaard in Müller, 1789)</t>
  </si>
  <si>
    <t>4325</t>
  </si>
  <si>
    <t>Acanthomysis longicornis</t>
  </si>
  <si>
    <t>4326</t>
  </si>
  <si>
    <t>(Milne-Edwards, 1837)</t>
  </si>
  <si>
    <t>35712</t>
  </si>
  <si>
    <t>Acanthurus triostegus</t>
  </si>
  <si>
    <t>35913</t>
  </si>
  <si>
    <t>21544</t>
  </si>
  <si>
    <t>Acar domingensis</t>
  </si>
  <si>
    <t>21545</t>
  </si>
  <si>
    <t>(Lamarck, 1819)</t>
  </si>
  <si>
    <t>Acari</t>
  </si>
  <si>
    <t>39514</t>
  </si>
  <si>
    <t>sous-Classe</t>
  </si>
  <si>
    <t>Acariformes</t>
  </si>
  <si>
    <t>41524</t>
  </si>
  <si>
    <t>Super-Ordre</t>
  </si>
  <si>
    <t>Acarina</t>
  </si>
  <si>
    <t>35008</t>
  </si>
  <si>
    <t>Ordre</t>
  </si>
  <si>
    <t>41525</t>
  </si>
  <si>
    <t>3667</t>
  </si>
  <si>
    <t>Acartia (Acanthacartia)</t>
  </si>
  <si>
    <t>39585</t>
  </si>
  <si>
    <t>Steuer, 1915</t>
  </si>
  <si>
    <t>Sous-Genre</t>
  </si>
  <si>
    <t>Acartia (Acanthacartia) bifilosa</t>
  </si>
  <si>
    <t>31777</t>
  </si>
  <si>
    <t>(Giesbrecht, 1881)</t>
  </si>
  <si>
    <t>Acartia (Acanthacartia) tonsa</t>
  </si>
  <si>
    <t>31781</t>
  </si>
  <si>
    <t>Acartia (Acartiura)</t>
  </si>
  <si>
    <t>39586</t>
  </si>
  <si>
    <t>Acartia (Acartiura) clausi</t>
  </si>
  <si>
    <t>31778</t>
  </si>
  <si>
    <t>Giesbrecht, 1889</t>
  </si>
  <si>
    <t>Acartia (Acartiura) discaudata</t>
  </si>
  <si>
    <t>31779</t>
  </si>
  <si>
    <t>Acartia (Acartiura) longiremis</t>
  </si>
  <si>
    <t>31780</t>
  </si>
  <si>
    <t>(Lilljeborg, 1853)</t>
  </si>
  <si>
    <t>Acartia bifilosa</t>
  </si>
  <si>
    <t>3668</t>
  </si>
  <si>
    <t>Acartia clausi</t>
  </si>
  <si>
    <t>3669</t>
  </si>
  <si>
    <t>Acartia discaudata</t>
  </si>
  <si>
    <t>3670</t>
  </si>
  <si>
    <t>Acartia grani</t>
  </si>
  <si>
    <t>3671</t>
  </si>
  <si>
    <t>Acartia longiremis</t>
  </si>
  <si>
    <t>3672</t>
  </si>
  <si>
    <t>Acartia tonsa</t>
  </si>
  <si>
    <t>3673</t>
  </si>
  <si>
    <t>3666</t>
  </si>
  <si>
    <t>Acasta</t>
  </si>
  <si>
    <t>43394</t>
  </si>
  <si>
    <t>Acastinae</t>
  </si>
  <si>
    <t>42938</t>
  </si>
  <si>
    <t>Kolbasov, 1993</t>
  </si>
  <si>
    <t>Sous-Famille</t>
  </si>
  <si>
    <t>42727</t>
  </si>
  <si>
    <t>5151</t>
  </si>
  <si>
    <t>Acentrella inexpectata</t>
  </si>
  <si>
    <t>43634</t>
  </si>
  <si>
    <t>(Tshernova, 1928)</t>
  </si>
  <si>
    <t>Acentrella lapponica</t>
  </si>
  <si>
    <t>25547</t>
  </si>
  <si>
    <t>Bengtsson, 1912</t>
  </si>
  <si>
    <t>Acentrella sinaica</t>
  </si>
  <si>
    <t>378</t>
  </si>
  <si>
    <t>Bogoescu, 1931</t>
  </si>
  <si>
    <t>5127</t>
  </si>
  <si>
    <t>Acentria ephemerella</t>
  </si>
  <si>
    <t>5128</t>
  </si>
  <si>
    <t>(Denis &amp; Schiffermüller, 1775)</t>
  </si>
  <si>
    <t>Acentria nivea</t>
  </si>
  <si>
    <t>25537</t>
  </si>
  <si>
    <t>851</t>
  </si>
  <si>
    <t>2945</t>
  </si>
  <si>
    <t>Acentropus niveus</t>
  </si>
  <si>
    <t>2946</t>
  </si>
  <si>
    <t>(Olivier, 1791)</t>
  </si>
  <si>
    <t>19235</t>
  </si>
  <si>
    <t>Achaeta affinis</t>
  </si>
  <si>
    <t>20356</t>
  </si>
  <si>
    <t>Nielsen et Christensen 1959</t>
  </si>
  <si>
    <t>Achaeta eiseni</t>
  </si>
  <si>
    <t>19367</t>
  </si>
  <si>
    <t>(Vejdovský, 1878)</t>
  </si>
  <si>
    <t>Achaeta littoralis</t>
  </si>
  <si>
    <t>19368</t>
  </si>
  <si>
    <t>Lasserre, 1968</t>
  </si>
  <si>
    <t>Achaeta vesiculata</t>
  </si>
  <si>
    <t>20357</t>
  </si>
  <si>
    <t>Nielsen et Christensen (1959)</t>
  </si>
  <si>
    <t>3985</t>
  </si>
  <si>
    <t>Achaeus cranchii</t>
  </si>
  <si>
    <t>3986</t>
  </si>
  <si>
    <t>Achaeus gracilis</t>
  </si>
  <si>
    <t>3987</t>
  </si>
  <si>
    <t>(Costa, 1839)</t>
  </si>
  <si>
    <t>Achelata</t>
  </si>
  <si>
    <t>29644</t>
  </si>
  <si>
    <t>Scholtz &amp; R ichter, 1995</t>
  </si>
  <si>
    <t>infra-Ordre</t>
  </si>
  <si>
    <t>29471</t>
  </si>
  <si>
    <t>Achelia echinata</t>
  </si>
  <si>
    <t>29635</t>
  </si>
  <si>
    <t>Achelia hispida</t>
  </si>
  <si>
    <t>33857</t>
  </si>
  <si>
    <t>Achelia laevis</t>
  </si>
  <si>
    <t>29631</t>
  </si>
  <si>
    <t>34989</t>
  </si>
  <si>
    <t>Acholoe squamosa</t>
  </si>
  <si>
    <t>35656</t>
  </si>
  <si>
    <t>(Delle Chiaje, 1827)</t>
  </si>
  <si>
    <t>Aciculata</t>
  </si>
  <si>
    <t>4234</t>
  </si>
  <si>
    <t>Rouse &amp; Fauchald, 1997 incertae sedis</t>
  </si>
  <si>
    <t>24013</t>
  </si>
  <si>
    <t>Acidostoma nodiferum</t>
  </si>
  <si>
    <t>33858</t>
  </si>
  <si>
    <t>Stephensen, 1923</t>
  </si>
  <si>
    <t>Acidostoma obesum</t>
  </si>
  <si>
    <t>24485</t>
  </si>
  <si>
    <t>(Bate &amp; Westwood, 1861)</t>
  </si>
  <si>
    <t>39773</t>
  </si>
  <si>
    <t>Aciliini</t>
  </si>
  <si>
    <t>21546</t>
  </si>
  <si>
    <t>Tribu</t>
  </si>
  <si>
    <t>567</t>
  </si>
  <si>
    <t>29466</t>
  </si>
  <si>
    <t>29614</t>
  </si>
  <si>
    <t>Aclis gulsonae</t>
  </si>
  <si>
    <t>29749</t>
  </si>
  <si>
    <t>(Clark W., 1850)</t>
  </si>
  <si>
    <t>Aclis minor</t>
  </si>
  <si>
    <t>40602</t>
  </si>
  <si>
    <t>(Brown, 1827)</t>
  </si>
  <si>
    <t>24486</t>
  </si>
  <si>
    <t>Acmaea virginea</t>
  </si>
  <si>
    <t>25693</t>
  </si>
  <si>
    <t>24014</t>
  </si>
  <si>
    <t>Acoela</t>
  </si>
  <si>
    <t>23265</t>
  </si>
  <si>
    <t>31132</t>
  </si>
  <si>
    <t>Acontiaria</t>
  </si>
  <si>
    <t>35914</t>
  </si>
  <si>
    <t>Stephenson, 1935</t>
  </si>
  <si>
    <t>Super-Famille</t>
  </si>
  <si>
    <t>23138</t>
  </si>
  <si>
    <t>Acotylea</t>
  </si>
  <si>
    <t>39532</t>
  </si>
  <si>
    <t>2800</t>
  </si>
  <si>
    <t>29476</t>
  </si>
  <si>
    <t>24487</t>
  </si>
  <si>
    <t>Acrocnida brachiata</t>
  </si>
  <si>
    <t>25038</t>
  </si>
  <si>
    <t>(Montagu, 1804)</t>
  </si>
  <si>
    <t>Acrocnida spatulispina</t>
  </si>
  <si>
    <t>35338</t>
  </si>
  <si>
    <t>Stöhr &amp; Muths, 2010</t>
  </si>
  <si>
    <t>Acroechinoidea</t>
  </si>
  <si>
    <t>30124</t>
  </si>
  <si>
    <t>Smith, 1981</t>
  </si>
  <si>
    <t>Infra-Classe</t>
  </si>
  <si>
    <t>1032</t>
  </si>
  <si>
    <t>Acroloxoidea</t>
  </si>
  <si>
    <t>41527</t>
  </si>
  <si>
    <t>1033</t>
  </si>
  <si>
    <t>Acroloxus lacustris</t>
  </si>
  <si>
    <t>1034</t>
  </si>
  <si>
    <t>Acroneuriinae</t>
  </si>
  <si>
    <t>21587</t>
  </si>
  <si>
    <t>Klapálek, 1914</t>
  </si>
  <si>
    <t>35595</t>
  </si>
  <si>
    <t>Acropora abrolhosensis</t>
  </si>
  <si>
    <t>35915</t>
  </si>
  <si>
    <t>Veron, 1985</t>
  </si>
  <si>
    <t>Acropora abrotanoides</t>
  </si>
  <si>
    <t>35916</t>
  </si>
  <si>
    <t>(Lamarck, 1816)</t>
  </si>
  <si>
    <t>Acropora austera</t>
  </si>
  <si>
    <t>35917</t>
  </si>
  <si>
    <t>Acropora cerealis</t>
  </si>
  <si>
    <t>41993</t>
  </si>
  <si>
    <t>Acropora clathrata</t>
  </si>
  <si>
    <t>41084</t>
  </si>
  <si>
    <t>(Brook, 1891)</t>
  </si>
  <si>
    <t>Acropora cytherea</t>
  </si>
  <si>
    <t>35919</t>
  </si>
  <si>
    <t>Acropora danai</t>
  </si>
  <si>
    <t>35920</t>
  </si>
  <si>
    <t>(Milne Edwards, 1860)</t>
  </si>
  <si>
    <t>Acropora digitifera</t>
  </si>
  <si>
    <t>35922</t>
  </si>
  <si>
    <t>Acropora divaricata</t>
  </si>
  <si>
    <t>35924</t>
  </si>
  <si>
    <t>Acropora florida</t>
  </si>
  <si>
    <t>35925</t>
  </si>
  <si>
    <t>Acropora formosa</t>
  </si>
  <si>
    <t>35927</t>
  </si>
  <si>
    <t>Acropora gemmifera</t>
  </si>
  <si>
    <t>35928</t>
  </si>
  <si>
    <t>(Brook, 1892)</t>
  </si>
  <si>
    <t>Acropora grandis</t>
  </si>
  <si>
    <t>41085</t>
  </si>
  <si>
    <t>Acropora granulosa</t>
  </si>
  <si>
    <t>41086</t>
  </si>
  <si>
    <t>Acropora hemprichii</t>
  </si>
  <si>
    <t>35929</t>
  </si>
  <si>
    <t>Acropora humilis</t>
  </si>
  <si>
    <t>35930</t>
  </si>
  <si>
    <t>Acropora hyacinthus</t>
  </si>
  <si>
    <t>35931</t>
  </si>
  <si>
    <t>Acropora latistella</t>
  </si>
  <si>
    <t>41087</t>
  </si>
  <si>
    <t>Acropora loripes</t>
  </si>
  <si>
    <t>41088</t>
  </si>
  <si>
    <t>Acropora lutkeni</t>
  </si>
  <si>
    <t>43099</t>
  </si>
  <si>
    <t>Crossland, 1952</t>
  </si>
  <si>
    <t>Acropora microphthalma</t>
  </si>
  <si>
    <t>41089</t>
  </si>
  <si>
    <t>(Verrill, 1870)</t>
  </si>
  <si>
    <t>Acropora monticulosa</t>
  </si>
  <si>
    <t>41090</t>
  </si>
  <si>
    <t>(Brüggemann, 1879)</t>
  </si>
  <si>
    <t>Acropora multiacuta</t>
  </si>
  <si>
    <t>35932</t>
  </si>
  <si>
    <t>Nemenzo, 1967</t>
  </si>
  <si>
    <t>Acropora muricata</t>
  </si>
  <si>
    <t>35926</t>
  </si>
  <si>
    <t>Acropora nasuta</t>
  </si>
  <si>
    <t>41091</t>
  </si>
  <si>
    <t>Acropora palmata</t>
  </si>
  <si>
    <t>41092</t>
  </si>
  <si>
    <t>Acropora paniculata</t>
  </si>
  <si>
    <t>41093</t>
  </si>
  <si>
    <t>Acropora prolifera</t>
  </si>
  <si>
    <t>41994</t>
  </si>
  <si>
    <t>Acropora robusta</t>
  </si>
  <si>
    <t>35933</t>
  </si>
  <si>
    <t>Acropora samoensis</t>
  </si>
  <si>
    <t>41995</t>
  </si>
  <si>
    <t>Acropora spicifera</t>
  </si>
  <si>
    <t>41094</t>
  </si>
  <si>
    <t>Acropora tenella</t>
  </si>
  <si>
    <t>41095</t>
  </si>
  <si>
    <t>Acropora tenuis</t>
  </si>
  <si>
    <t>35934</t>
  </si>
  <si>
    <t>Acropora valida</t>
  </si>
  <si>
    <t>35935</t>
  </si>
  <si>
    <t>35010</t>
  </si>
  <si>
    <t>2902</t>
  </si>
  <si>
    <t>21547</t>
  </si>
  <si>
    <t>Acteocina bullata</t>
  </si>
  <si>
    <t>21548</t>
  </si>
  <si>
    <t>(Kiener, 1834)</t>
  </si>
  <si>
    <t>Acteocina candei</t>
  </si>
  <si>
    <t>21549</t>
  </si>
  <si>
    <t>(d'Orbigny, 1841)</t>
  </si>
  <si>
    <t>Acteocina conspicua</t>
  </si>
  <si>
    <t>31261</t>
  </si>
  <si>
    <t>(Preston, 1908)</t>
  </si>
  <si>
    <t>Acteocina fusiformis</t>
  </si>
  <si>
    <t>35297</t>
  </si>
  <si>
    <t>A. Adams, 1854</t>
  </si>
  <si>
    <t>Acteocina smithi</t>
  </si>
  <si>
    <t>42730</t>
  </si>
  <si>
    <t>Bartsch, 1915</t>
  </si>
  <si>
    <t>23981</t>
  </si>
  <si>
    <t>Acteon tornatilis</t>
  </si>
  <si>
    <t>24015</t>
  </si>
  <si>
    <t>23218</t>
  </si>
  <si>
    <t>Acteonoidea</t>
  </si>
  <si>
    <t>21550</t>
  </si>
  <si>
    <t>24489</t>
  </si>
  <si>
    <t>Actinia equina</t>
  </si>
  <si>
    <t>25040</t>
  </si>
  <si>
    <t>Actinia fragacea</t>
  </si>
  <si>
    <t>38742</t>
  </si>
  <si>
    <t xml:space="preserve">Tugwell, 1856 </t>
  </si>
  <si>
    <t>Actiniaria</t>
  </si>
  <si>
    <t>23258</t>
  </si>
  <si>
    <t>Actiniaria incertae sedis</t>
  </si>
  <si>
    <t>35748</t>
  </si>
  <si>
    <t>23982</t>
  </si>
  <si>
    <t>30534</t>
  </si>
  <si>
    <t>Actinopyga mauritiana</t>
  </si>
  <si>
    <t>30742</t>
  </si>
  <si>
    <t>(Quoy &amp; Gaimard, 1834)</t>
  </si>
  <si>
    <t>29465</t>
  </si>
  <si>
    <t>Actinothoe sphyrodeta</t>
  </si>
  <si>
    <t>29618</t>
  </si>
  <si>
    <t>(Gosse, 1858)</t>
  </si>
  <si>
    <t>25441</t>
  </si>
  <si>
    <t>Adamsia carciniopados</t>
  </si>
  <si>
    <t>29467</t>
  </si>
  <si>
    <t>(Otto, 1823)</t>
  </si>
  <si>
    <t>Adamsia palliata</t>
  </si>
  <si>
    <t>42926</t>
  </si>
  <si>
    <t>(Müller, 1776)</t>
  </si>
  <si>
    <t>23170</t>
  </si>
  <si>
    <t>3171</t>
  </si>
  <si>
    <t>21551</t>
  </si>
  <si>
    <t>Adelphotectonica uruguaya</t>
  </si>
  <si>
    <t>21552</t>
  </si>
  <si>
    <t>(Carcelles, 1953)</t>
  </si>
  <si>
    <t>Adephaga</t>
  </si>
  <si>
    <t>9820</t>
  </si>
  <si>
    <t>320</t>
  </si>
  <si>
    <t>Adicella filicornis</t>
  </si>
  <si>
    <t>2373</t>
  </si>
  <si>
    <t xml:space="preserve">(Pictet, 1834) </t>
  </si>
  <si>
    <t>Adicella reducta</t>
  </si>
  <si>
    <t>2374</t>
  </si>
  <si>
    <t xml:space="preserve">(McLachlan, 1865) </t>
  </si>
  <si>
    <t>21553</t>
  </si>
  <si>
    <t>Adrana gloriosa</t>
  </si>
  <si>
    <t>21554</t>
  </si>
  <si>
    <t>(A. Adams, 1855)</t>
  </si>
  <si>
    <t>Adrana patagonica</t>
  </si>
  <si>
    <t>21555</t>
  </si>
  <si>
    <t>(d'Orbigny, 1846)</t>
  </si>
  <si>
    <t>Adrana tellinoides</t>
  </si>
  <si>
    <t>21556</t>
  </si>
  <si>
    <t>(G. B. Sowerby I, 1823)</t>
  </si>
  <si>
    <t>30127</t>
  </si>
  <si>
    <t>Adreus fascicularis</t>
  </si>
  <si>
    <t>30533</t>
  </si>
  <si>
    <t>(Bowerbank, 1866)</t>
  </si>
  <si>
    <t>798</t>
  </si>
  <si>
    <t>31131</t>
  </si>
  <si>
    <t>4522</t>
  </si>
  <si>
    <t>Aegiridae</t>
  </si>
  <si>
    <t>43397</t>
  </si>
  <si>
    <t>21557</t>
  </si>
  <si>
    <t>Aeolagrion argenteolineatum</t>
  </si>
  <si>
    <t>27366</t>
  </si>
  <si>
    <t xml:space="preserve">(Foerster, 1906) </t>
  </si>
  <si>
    <t>Aeolagrion dorsale</t>
  </si>
  <si>
    <t>21558</t>
  </si>
  <si>
    <t>Aeolidida</t>
  </si>
  <si>
    <t>25293</t>
  </si>
  <si>
    <t>Aeolidioidea</t>
  </si>
  <si>
    <t>24016</t>
  </si>
  <si>
    <t>4559</t>
  </si>
  <si>
    <t>Aequipecten gibbus</t>
  </si>
  <si>
    <t>27388</t>
  </si>
  <si>
    <t xml:space="preserve">(Linnaeus, 1758) </t>
  </si>
  <si>
    <t>Aequipecten linki</t>
  </si>
  <si>
    <t>21559</t>
  </si>
  <si>
    <t>(Dall, 1906)</t>
  </si>
  <si>
    <t>Aequipecten opercularis</t>
  </si>
  <si>
    <t>4560</t>
  </si>
  <si>
    <t>4462</t>
  </si>
  <si>
    <t>Aequorea aequorea</t>
  </si>
  <si>
    <t>4463</t>
  </si>
  <si>
    <t>(Forsskal, 1775)</t>
  </si>
  <si>
    <t>Aequorea forskalea</t>
  </si>
  <si>
    <t>30767</t>
  </si>
  <si>
    <t>(Forskål, 1775)</t>
  </si>
  <si>
    <t>Aequorea vitrina</t>
  </si>
  <si>
    <t>4464</t>
  </si>
  <si>
    <t>4461</t>
  </si>
  <si>
    <t>Aeschna amazili</t>
  </si>
  <si>
    <t>27259</t>
  </si>
  <si>
    <t>21560</t>
  </si>
  <si>
    <t>Aeschnosoma elegans</t>
  </si>
  <si>
    <t>21561</t>
  </si>
  <si>
    <t>Bates in Selys, 1871</t>
  </si>
  <si>
    <t>Aeschnosoma forcipula</t>
  </si>
  <si>
    <t>21562</t>
  </si>
  <si>
    <t>Hagen in Selys,1871</t>
  </si>
  <si>
    <t>674</t>
  </si>
  <si>
    <t>Aeshna affinis</t>
  </si>
  <si>
    <t>2630</t>
  </si>
  <si>
    <t>(Vander Linden, 1823)</t>
  </si>
  <si>
    <t>Aeshna caerulea</t>
  </si>
  <si>
    <t>2631</t>
  </si>
  <si>
    <t xml:space="preserve">(Stroem, 1783) </t>
  </si>
  <si>
    <t>Aeshna cyanea</t>
  </si>
  <si>
    <t>2632</t>
  </si>
  <si>
    <t>(Müller, 1764)</t>
  </si>
  <si>
    <t>Aeshna grandis</t>
  </si>
  <si>
    <t>2633</t>
  </si>
  <si>
    <t>Aeshna isoceles</t>
  </si>
  <si>
    <t>31799</t>
  </si>
  <si>
    <t xml:space="preserve">(Müller, 1767) </t>
  </si>
  <si>
    <t>Aeshna isosceles</t>
  </si>
  <si>
    <t>2634</t>
  </si>
  <si>
    <t>(Müller, 1767)</t>
  </si>
  <si>
    <t>Aeshna juncea</t>
  </si>
  <si>
    <t>2635</t>
  </si>
  <si>
    <t>Aeshna mixta</t>
  </si>
  <si>
    <t>2636</t>
  </si>
  <si>
    <t>Latreille, 1805</t>
  </si>
  <si>
    <t>Aeshna subarctica</t>
  </si>
  <si>
    <t>2637</t>
  </si>
  <si>
    <t xml:space="preserve">Walker, 1908 </t>
  </si>
  <si>
    <t>Aeshna subarctica elisabethae</t>
  </si>
  <si>
    <t>2638</t>
  </si>
  <si>
    <t>Djakonov, 1922</t>
  </si>
  <si>
    <t>Sous-Espèce</t>
  </si>
  <si>
    <t>669</t>
  </si>
  <si>
    <t>Aeshninae</t>
  </si>
  <si>
    <t>21563</t>
  </si>
  <si>
    <t>Aeshnini</t>
  </si>
  <si>
    <t>21564</t>
  </si>
  <si>
    <t>Aeshnoidea</t>
  </si>
  <si>
    <t>21565</t>
  </si>
  <si>
    <t>30870</t>
  </si>
  <si>
    <t>Aetea anguina</t>
  </si>
  <si>
    <t>30901</t>
  </si>
  <si>
    <t>Aetea sica</t>
  </si>
  <si>
    <t>43398</t>
  </si>
  <si>
    <t>(Couch, 1844)</t>
  </si>
  <si>
    <t>30803</t>
  </si>
  <si>
    <t>Aeteoidea</t>
  </si>
  <si>
    <t>30545</t>
  </si>
  <si>
    <t>3674</t>
  </si>
  <si>
    <t>32836</t>
  </si>
  <si>
    <t>Aetideus armatus</t>
  </si>
  <si>
    <t>32837</t>
  </si>
  <si>
    <t>(Boeck, 1872)</t>
  </si>
  <si>
    <t>3675</t>
  </si>
  <si>
    <t>Aetidius armatus</t>
  </si>
  <si>
    <t>3676</t>
  </si>
  <si>
    <t>Afrogyrus rodriguezensis</t>
  </si>
  <si>
    <t>32506</t>
  </si>
  <si>
    <t>Crosse, 1873</t>
  </si>
  <si>
    <t>Agabini</t>
  </si>
  <si>
    <t>20571</t>
  </si>
  <si>
    <t>555</t>
  </si>
  <si>
    <t>Agabus biguttatus</t>
  </si>
  <si>
    <t>2503</t>
  </si>
  <si>
    <t xml:space="preserve">(Olivier, 1795) </t>
  </si>
  <si>
    <t>Agabus bipustulatus</t>
  </si>
  <si>
    <t>2502</t>
  </si>
  <si>
    <t>Agabus guttatus</t>
  </si>
  <si>
    <t>37498</t>
  </si>
  <si>
    <t>(Paykull, 1798)</t>
  </si>
  <si>
    <t>4504</t>
  </si>
  <si>
    <t>Agalma elegans</t>
  </si>
  <si>
    <t>4505</t>
  </si>
  <si>
    <t>(Sars, 1846)</t>
  </si>
  <si>
    <t>25041</t>
  </si>
  <si>
    <t>4503</t>
  </si>
  <si>
    <t>Agapetinae</t>
  </si>
  <si>
    <t>9812</t>
  </si>
  <si>
    <t>191</t>
  </si>
  <si>
    <t>Agapetus cyrnensis</t>
  </si>
  <si>
    <t>2271</t>
  </si>
  <si>
    <t>Agapetus delicatulus</t>
  </si>
  <si>
    <t>2267</t>
  </si>
  <si>
    <t xml:space="preserve">McLachlan, 1884 </t>
  </si>
  <si>
    <t>Agapetus fuscipes</t>
  </si>
  <si>
    <t>2268</t>
  </si>
  <si>
    <t xml:space="preserve">Curtis, 1834 </t>
  </si>
  <si>
    <t>Agapetus laniger</t>
  </si>
  <si>
    <t>2269</t>
  </si>
  <si>
    <t>Agapetus ochripes</t>
  </si>
  <si>
    <t>2270</t>
  </si>
  <si>
    <t>Agapetus quadratus</t>
  </si>
  <si>
    <t>2272</t>
  </si>
  <si>
    <t>5218</t>
  </si>
  <si>
    <t>35011</t>
  </si>
  <si>
    <t>4466</t>
  </si>
  <si>
    <t>Agastra mira</t>
  </si>
  <si>
    <t>4467</t>
  </si>
  <si>
    <t>Agelasida</t>
  </si>
  <si>
    <t>40600</t>
  </si>
  <si>
    <t>Hartman, 1980</t>
  </si>
  <si>
    <t>21566</t>
  </si>
  <si>
    <t>Agladrillia rhodochroa</t>
  </si>
  <si>
    <t>21567</t>
  </si>
  <si>
    <t>(Dautzenberg, 1900)</t>
  </si>
  <si>
    <t>4527</t>
  </si>
  <si>
    <t>Aglantha digitale</t>
  </si>
  <si>
    <t>22863</t>
  </si>
  <si>
    <t>Aglantha digitalis</t>
  </si>
  <si>
    <t>4528</t>
  </si>
  <si>
    <t>24491</t>
  </si>
  <si>
    <t>Aglaophamus agilis</t>
  </si>
  <si>
    <t>30128</t>
  </si>
  <si>
    <t>(Langerhans, 1879)</t>
  </si>
  <si>
    <t>Aglaophamus dibranchis</t>
  </si>
  <si>
    <t>25043</t>
  </si>
  <si>
    <t>(Grube, 1877)</t>
  </si>
  <si>
    <t>Aglaophamus macroura</t>
  </si>
  <si>
    <t>35218</t>
  </si>
  <si>
    <t>(Schmarda, 1861)</t>
  </si>
  <si>
    <t>Aglaophamus malmgreni</t>
  </si>
  <si>
    <t>30129</t>
  </si>
  <si>
    <t>(Théel, 1879)</t>
  </si>
  <si>
    <t>Aglaophamus pulcher</t>
  </si>
  <si>
    <t>35936</t>
  </si>
  <si>
    <t>(Rainer, 1991)</t>
  </si>
  <si>
    <t>Aglaophamus rubella</t>
  </si>
  <si>
    <t>30130</t>
  </si>
  <si>
    <t>(Michaelsen, 1896)</t>
  </si>
  <si>
    <t>29634</t>
  </si>
  <si>
    <t>Aglaophenia acacia</t>
  </si>
  <si>
    <t>30131</t>
  </si>
  <si>
    <t>Aglaophenia cupressina</t>
  </si>
  <si>
    <t>42965</t>
  </si>
  <si>
    <t>Aglaophenia elongata</t>
  </si>
  <si>
    <t>30132</t>
  </si>
  <si>
    <t>Meneghini, 1845</t>
  </si>
  <si>
    <t>Aglaophenia kirchenpaueri</t>
  </si>
  <si>
    <t>29763</t>
  </si>
  <si>
    <t>(Heller, 1868)</t>
  </si>
  <si>
    <t>Aglaophenia lophocarpa</t>
  </si>
  <si>
    <t>35115</t>
  </si>
  <si>
    <t>Aglaophenia octodonta</t>
  </si>
  <si>
    <t>29650</t>
  </si>
  <si>
    <t>Heller, 1868</t>
  </si>
  <si>
    <t>Aglaophenia parvula</t>
  </si>
  <si>
    <t>29761</t>
  </si>
  <si>
    <t>Bale, 1882</t>
  </si>
  <si>
    <t>Aglaophenia pluma</t>
  </si>
  <si>
    <t>29759</t>
  </si>
  <si>
    <t>Aglaophenia plumosa</t>
  </si>
  <si>
    <t>43399</t>
  </si>
  <si>
    <t>Aglaophenia tubulifera</t>
  </si>
  <si>
    <t>30133</t>
  </si>
  <si>
    <t>(Hincks, 1861)</t>
  </si>
  <si>
    <t>29279</t>
  </si>
  <si>
    <t>23134</t>
  </si>
  <si>
    <t>201</t>
  </si>
  <si>
    <t>Agraylea multipunctata</t>
  </si>
  <si>
    <t>2289</t>
  </si>
  <si>
    <t>Agraylea sexmaculata</t>
  </si>
  <si>
    <t>2290</t>
  </si>
  <si>
    <t>21568</t>
  </si>
  <si>
    <t>Agriinae</t>
  </si>
  <si>
    <t>21571</t>
  </si>
  <si>
    <t>25553</t>
  </si>
  <si>
    <t>5114</t>
  </si>
  <si>
    <t>1083</t>
  </si>
  <si>
    <t>Agriotypus armatus</t>
  </si>
  <si>
    <t>3086</t>
  </si>
  <si>
    <t>Curtis, 1832</t>
  </si>
  <si>
    <t>254</t>
  </si>
  <si>
    <t>Agrypnia obsoleta</t>
  </si>
  <si>
    <t>2329</t>
  </si>
  <si>
    <t>(Hagen, 1864)</t>
  </si>
  <si>
    <t>Agrypnia pagetana</t>
  </si>
  <si>
    <t>2330</t>
  </si>
  <si>
    <t xml:space="preserve">Curtis, 1835 </t>
  </si>
  <si>
    <t>Agrypnia varia</t>
  </si>
  <si>
    <t>2331</t>
  </si>
  <si>
    <t>(Fabricius, 1793)</t>
  </si>
  <si>
    <t>29637</t>
  </si>
  <si>
    <t>Aiptasia mutabilis</t>
  </si>
  <si>
    <t>29724</t>
  </si>
  <si>
    <t>(Gravenhorst, 1831)</t>
  </si>
  <si>
    <t>29464</t>
  </si>
  <si>
    <t>35611</t>
  </si>
  <si>
    <t>Akanthophoreinae</t>
  </si>
  <si>
    <t>35285</t>
  </si>
  <si>
    <t>23983</t>
  </si>
  <si>
    <t>Akera bullata</t>
  </si>
  <si>
    <t>24017</t>
  </si>
  <si>
    <t>Müller O.F., 1776</t>
  </si>
  <si>
    <t>23260</t>
  </si>
  <si>
    <t>Akeroidea</t>
  </si>
  <si>
    <t>39457</t>
  </si>
  <si>
    <t>30544</t>
  </si>
  <si>
    <t>Aktedrilus monospermathecus</t>
  </si>
  <si>
    <t>30807</t>
  </si>
  <si>
    <t>32269</t>
  </si>
  <si>
    <t>Alainites muticus</t>
  </si>
  <si>
    <t>32287</t>
  </si>
  <si>
    <t>41790</t>
  </si>
  <si>
    <t>Alboglossiphonia heteroclita</t>
  </si>
  <si>
    <t>31144</t>
  </si>
  <si>
    <t>(Linnaeus, 1761)</t>
  </si>
  <si>
    <t>Alboglossiphonia hyalina</t>
  </si>
  <si>
    <t>41791</t>
  </si>
  <si>
    <t>(O.F. Müller, 1774)</t>
  </si>
  <si>
    <t>25295</t>
  </si>
  <si>
    <t>25046</t>
  </si>
  <si>
    <t>Albuneinae</t>
  </si>
  <si>
    <t>39598</t>
  </si>
  <si>
    <t>Alcyonacea</t>
  </si>
  <si>
    <t>24495</t>
  </si>
  <si>
    <t>29469</t>
  </si>
  <si>
    <t>Alcyonidiina</t>
  </si>
  <si>
    <t>39617</t>
  </si>
  <si>
    <t>d'Hondt, 1985</t>
  </si>
  <si>
    <t>Alcyonidioidea</t>
  </si>
  <si>
    <t>40599</t>
  </si>
  <si>
    <t>29584</t>
  </si>
  <si>
    <t>Alcyonidium diaphanum</t>
  </si>
  <si>
    <t>29719</t>
  </si>
  <si>
    <t>(Hudson, 1778)</t>
  </si>
  <si>
    <t>Alcyonidium gelatinosum</t>
  </si>
  <si>
    <t>29730</t>
  </si>
  <si>
    <t>29463</t>
  </si>
  <si>
    <t>Alcyoniina</t>
  </si>
  <si>
    <t>25047</t>
  </si>
  <si>
    <t>29638</t>
  </si>
  <si>
    <t>Alcyonium coralloides</t>
  </si>
  <si>
    <t>41996</t>
  </si>
  <si>
    <t>(Pallas, 1766)</t>
  </si>
  <si>
    <t>Alcyonium digitatum</t>
  </si>
  <si>
    <t>29743</t>
  </si>
  <si>
    <t>Linnaeus</t>
  </si>
  <si>
    <t>Alcyonium glomeratum</t>
  </si>
  <si>
    <t>30143</t>
  </si>
  <si>
    <t>(Hassal, 1843)</t>
  </si>
  <si>
    <t>29795</t>
  </si>
  <si>
    <t>Alderia modesta</t>
  </si>
  <si>
    <t>29871</t>
  </si>
  <si>
    <t>(Lovén, 1844)</t>
  </si>
  <si>
    <t>29356</t>
  </si>
  <si>
    <t>Alentia gelatinosa</t>
  </si>
  <si>
    <t>29633</t>
  </si>
  <si>
    <t>(M. Sars, 1835)</t>
  </si>
  <si>
    <t>42731</t>
  </si>
  <si>
    <t>Aliculastrum cylindricum</t>
  </si>
  <si>
    <t>43091</t>
  </si>
  <si>
    <t>(Helbling, 1779)</t>
  </si>
  <si>
    <t>21572</t>
  </si>
  <si>
    <t>Aliger costatus</t>
  </si>
  <si>
    <t>21573</t>
  </si>
  <si>
    <t>(Gmelin, 1791)</t>
  </si>
  <si>
    <t>Aliger gallus</t>
  </si>
  <si>
    <t>21574</t>
  </si>
  <si>
    <t>Linné, 1758</t>
  </si>
  <si>
    <t>35283</t>
  </si>
  <si>
    <t>Alima orientalis</t>
  </si>
  <si>
    <t>35625</t>
  </si>
  <si>
    <t>Manning, 1978</t>
  </si>
  <si>
    <t>20418</t>
  </si>
  <si>
    <t>24497</t>
  </si>
  <si>
    <t>Alitta succinea</t>
  </si>
  <si>
    <t>24366</t>
  </si>
  <si>
    <t>(Frey &amp; Leuckart, 1847)</t>
  </si>
  <si>
    <t>Alitta virens</t>
  </si>
  <si>
    <t>24367</t>
  </si>
  <si>
    <t>23369</t>
  </si>
  <si>
    <t>Alkmaria romijni</t>
  </si>
  <si>
    <t>23984</t>
  </si>
  <si>
    <t>2339</t>
  </si>
  <si>
    <t>Allogamus auricollis</t>
  </si>
  <si>
    <t>42598</t>
  </si>
  <si>
    <t>(Pictet, 1834)</t>
  </si>
  <si>
    <t>Allogamus corsicus</t>
  </si>
  <si>
    <t>2340</t>
  </si>
  <si>
    <t>(Ris, 1897)</t>
  </si>
  <si>
    <t>Allogamus ligonifer</t>
  </si>
  <si>
    <t>5081</t>
  </si>
  <si>
    <t>(McLachlan, 1876)</t>
  </si>
  <si>
    <t>Allomelita</t>
  </si>
  <si>
    <t>43400</t>
  </si>
  <si>
    <t>Stock, 1984</t>
  </si>
  <si>
    <t>4083</t>
  </si>
  <si>
    <t>Alloteuthis subulata</t>
  </si>
  <si>
    <t>43026</t>
  </si>
  <si>
    <t>(Lamarck, 1798)</t>
  </si>
  <si>
    <t>202</t>
  </si>
  <si>
    <t>Allotrichia pallicornis</t>
  </si>
  <si>
    <t>203</t>
  </si>
  <si>
    <t>(Eaton, 1873)</t>
  </si>
  <si>
    <t>4074</t>
  </si>
  <si>
    <t>Alona rectangula</t>
  </si>
  <si>
    <t>3633</t>
  </si>
  <si>
    <t>Sars, 1861</t>
  </si>
  <si>
    <t>19166</t>
  </si>
  <si>
    <t>3828</t>
  </si>
  <si>
    <t>Alpheoidea</t>
  </si>
  <si>
    <t>23333</t>
  </si>
  <si>
    <t>3829</t>
  </si>
  <si>
    <t>Alpheus glaber</t>
  </si>
  <si>
    <t>3830</t>
  </si>
  <si>
    <t>(Olivi, 1792)</t>
  </si>
  <si>
    <t>Alpheus macrocheles</t>
  </si>
  <si>
    <t>3831</t>
  </si>
  <si>
    <t>(Hailstone, 1835)</t>
  </si>
  <si>
    <t>3815</t>
  </si>
  <si>
    <t>29462</t>
  </si>
  <si>
    <t>Alvania beanii</t>
  </si>
  <si>
    <t>29639</t>
  </si>
  <si>
    <t>(Hanley in Thorpe, 1844)</t>
  </si>
  <si>
    <t>Alvania punctura</t>
  </si>
  <si>
    <t>35311</t>
  </si>
  <si>
    <t>Alvania semistriata</t>
  </si>
  <si>
    <t>29607</t>
  </si>
  <si>
    <t>35592</t>
  </si>
  <si>
    <t>Alveopora fenestrata</t>
  </si>
  <si>
    <t>41096</t>
  </si>
  <si>
    <t>21575</t>
  </si>
  <si>
    <t>Amaea mitchelli</t>
  </si>
  <si>
    <t>21576</t>
  </si>
  <si>
    <t>(Dall, 1896)</t>
  </si>
  <si>
    <t>23412</t>
  </si>
  <si>
    <t>Amaeana trilobata</t>
  </si>
  <si>
    <t>23985</t>
  </si>
  <si>
    <t>(M. Sars, 1863)</t>
  </si>
  <si>
    <t>30144</t>
  </si>
  <si>
    <t>Amage adspersa</t>
  </si>
  <si>
    <t>30532</t>
  </si>
  <si>
    <t>(Grube, 1863)</t>
  </si>
  <si>
    <t>42412</t>
  </si>
  <si>
    <t>22860</t>
  </si>
  <si>
    <t>31129</t>
  </si>
  <si>
    <t>Amathia citrina</t>
  </si>
  <si>
    <t>41998</t>
  </si>
  <si>
    <t>(Hincks, 1877)</t>
  </si>
  <si>
    <t>Amathia lendigera</t>
  </si>
  <si>
    <t>31199</t>
  </si>
  <si>
    <t>Amathia pustulosa</t>
  </si>
  <si>
    <t>41999</t>
  </si>
  <si>
    <t>(Ellis &amp; Solander, 1786)</t>
  </si>
  <si>
    <t>Amathia semiconvoluta</t>
  </si>
  <si>
    <t>35114</t>
  </si>
  <si>
    <t>Lamouroux, 1824</t>
  </si>
  <si>
    <t>29438</t>
  </si>
  <si>
    <t>Amblyosyllis formosa</t>
  </si>
  <si>
    <t>33867</t>
  </si>
  <si>
    <t>Classe</t>
  </si>
  <si>
    <t>Ambrysini</t>
  </si>
  <si>
    <t>21577</t>
  </si>
  <si>
    <t>21578</t>
  </si>
  <si>
    <t>Ambrysus stali</t>
  </si>
  <si>
    <t>21579</t>
  </si>
  <si>
    <t>La Rivers, 1962</t>
  </si>
  <si>
    <t>Ambrysus usingeri</t>
  </si>
  <si>
    <t>21580</t>
  </si>
  <si>
    <t>5110</t>
  </si>
  <si>
    <t>356</t>
  </si>
  <si>
    <t>Ameletus alpinus</t>
  </si>
  <si>
    <t>30113</t>
  </si>
  <si>
    <t>Bengtsson, 1913</t>
  </si>
  <si>
    <t>Ameletus inopinatus</t>
  </si>
  <si>
    <t>357</t>
  </si>
  <si>
    <t>Eaton, 1887</t>
  </si>
  <si>
    <t>41938</t>
  </si>
  <si>
    <t>Amerianna carinata</t>
  </si>
  <si>
    <t>41940</t>
  </si>
  <si>
    <t>(H. Adams, 1861)</t>
  </si>
  <si>
    <t>20430</t>
  </si>
  <si>
    <t>Americabaetis spinosus</t>
  </si>
  <si>
    <t>20485</t>
  </si>
  <si>
    <t>Hofmann &amp; Thomas, 1999</t>
  </si>
  <si>
    <t>361</t>
  </si>
  <si>
    <t>362</t>
  </si>
  <si>
    <t>Ametropus fragilis</t>
  </si>
  <si>
    <t>2384</t>
  </si>
  <si>
    <t>30145</t>
  </si>
  <si>
    <t>25442</t>
  </si>
  <si>
    <t>29612</t>
  </si>
  <si>
    <t>Ammothella hispida</t>
  </si>
  <si>
    <t>29649</t>
  </si>
  <si>
    <t>(Hodge, 1864)</t>
  </si>
  <si>
    <t>Ammothella longipes</t>
  </si>
  <si>
    <t>29764</t>
  </si>
  <si>
    <t>23986</t>
  </si>
  <si>
    <t>Ampelisca armoricana</t>
  </si>
  <si>
    <t>24018</t>
  </si>
  <si>
    <t>Bellan-Santini &amp; Dauvin, 1981</t>
  </si>
  <si>
    <t>Ampelisca brevicornis</t>
  </si>
  <si>
    <t>24019</t>
  </si>
  <si>
    <t>(Costa, 1853)</t>
  </si>
  <si>
    <t>Ampelisca calypsonis</t>
  </si>
  <si>
    <t>35065</t>
  </si>
  <si>
    <t>Bellan-Santini &amp; Kaim-Malka, 1977</t>
  </si>
  <si>
    <t>Ampelisca diadema</t>
  </si>
  <si>
    <t>24020</t>
  </si>
  <si>
    <t>Ampelisca gibba</t>
  </si>
  <si>
    <t>24021</t>
  </si>
  <si>
    <t>Ampelisca intermedia</t>
  </si>
  <si>
    <t>35066</t>
  </si>
  <si>
    <t>Bellan-Santini &amp; Diviacco, 1990</t>
  </si>
  <si>
    <t>Ampelisca ledoyeri</t>
  </si>
  <si>
    <t>30146</t>
  </si>
  <si>
    <t>Ampelisca massiliensis</t>
  </si>
  <si>
    <t>35067</t>
  </si>
  <si>
    <t>Ampelisca multispinosa</t>
  </si>
  <si>
    <t>30147</t>
  </si>
  <si>
    <t>Ampelisca planierensis</t>
  </si>
  <si>
    <t>30150</t>
  </si>
  <si>
    <t>Ampelisca provincialis</t>
  </si>
  <si>
    <t>35068</t>
  </si>
  <si>
    <t>Ampelisca pseudosarsi</t>
  </si>
  <si>
    <t>41097</t>
  </si>
  <si>
    <t>Ampelisca pseudospinimana</t>
  </si>
  <si>
    <t>30151</t>
  </si>
  <si>
    <t>Ampelisca rubella</t>
  </si>
  <si>
    <t>35069</t>
  </si>
  <si>
    <t>A. Costa, 1864</t>
  </si>
  <si>
    <t>Ampelisca ruffoi</t>
  </si>
  <si>
    <t>35070</t>
  </si>
  <si>
    <t>Ampelisca sarsi</t>
  </si>
  <si>
    <t>24022</t>
  </si>
  <si>
    <t>Chevreux, 1888</t>
  </si>
  <si>
    <t>Ampelisca spinifer</t>
  </si>
  <si>
    <t>31284</t>
  </si>
  <si>
    <t>Reid, 1951</t>
  </si>
  <si>
    <t>Ampelisca spinimana</t>
  </si>
  <si>
    <t>24023</t>
  </si>
  <si>
    <t>Chevreux, 1900</t>
  </si>
  <si>
    <t>Ampelisca spinipes</t>
  </si>
  <si>
    <t>24024</t>
  </si>
  <si>
    <t>Boeck, 1861</t>
  </si>
  <si>
    <t>Ampelisca spooneri</t>
  </si>
  <si>
    <t>31296</t>
  </si>
  <si>
    <t>Dauvin &amp; Bellan-Santini, 1982</t>
  </si>
  <si>
    <t>Ampelisca tenuicornis</t>
  </si>
  <si>
    <t>24025</t>
  </si>
  <si>
    <t>Liljeborg,  1855</t>
  </si>
  <si>
    <t>Ampelisca toulemonti</t>
  </si>
  <si>
    <t>29435</t>
  </si>
  <si>
    <t>Ampelisca truncata</t>
  </si>
  <si>
    <t>30152</t>
  </si>
  <si>
    <t>Ampelisca typica</t>
  </si>
  <si>
    <t>24026</t>
  </si>
  <si>
    <t>(Bate, 1856)</t>
  </si>
  <si>
    <t>Ampelisca vervecei</t>
  </si>
  <si>
    <t>41098</t>
  </si>
  <si>
    <t>23294</t>
  </si>
  <si>
    <t>23370</t>
  </si>
  <si>
    <t>Ampharete acutifrons</t>
  </si>
  <si>
    <t>23987</t>
  </si>
  <si>
    <t>Ampharete agulhasensis</t>
  </si>
  <si>
    <t>24499</t>
  </si>
  <si>
    <t>(Day, 1961)</t>
  </si>
  <si>
    <t>Ampharete baltica</t>
  </si>
  <si>
    <t>23988</t>
  </si>
  <si>
    <t>Eliason, 1955</t>
  </si>
  <si>
    <t>Ampharete borealis</t>
  </si>
  <si>
    <t>39685</t>
  </si>
  <si>
    <t>(M. Sars, 1856)</t>
  </si>
  <si>
    <t>Ampharete finmarchica</t>
  </si>
  <si>
    <t>29458</t>
  </si>
  <si>
    <t>(M. Sars, 1865)</t>
  </si>
  <si>
    <t>Ampharete grubei</t>
  </si>
  <si>
    <t>30153</t>
  </si>
  <si>
    <t>Ampharete lindstroemi</t>
  </si>
  <si>
    <t>38768</t>
  </si>
  <si>
    <t xml:space="preserve">Malmgren, 1867 sensu Hessle, 1917 </t>
  </si>
  <si>
    <t>Ampharete octocirrata</t>
  </si>
  <si>
    <t>39686</t>
  </si>
  <si>
    <t>(Sars, 1835)</t>
  </si>
  <si>
    <t>4225</t>
  </si>
  <si>
    <t>Ampharetinae</t>
  </si>
  <si>
    <t>39497</t>
  </si>
  <si>
    <t>Amphascandria</t>
  </si>
  <si>
    <t>23155</t>
  </si>
  <si>
    <t>Amphibalaninae</t>
  </si>
  <si>
    <t>39589</t>
  </si>
  <si>
    <t>33868</t>
  </si>
  <si>
    <t>Amphibalanus amphitrite</t>
  </si>
  <si>
    <t>35422</t>
  </si>
  <si>
    <t>(Darwin, 1854)</t>
  </si>
  <si>
    <t>Amphibalanus eburneus</t>
  </si>
  <si>
    <t>34108</t>
  </si>
  <si>
    <t>(Gould, 1841)</t>
  </si>
  <si>
    <t>Amphibalanus improvisus</t>
  </si>
  <si>
    <t>37795</t>
  </si>
  <si>
    <t>956</t>
  </si>
  <si>
    <t>Amphichaeta leydigi</t>
  </si>
  <si>
    <t>31055</t>
  </si>
  <si>
    <t>Amphichaeta leydigii</t>
  </si>
  <si>
    <t>19303</t>
  </si>
  <si>
    <t>Amphichaeta sannio</t>
  </si>
  <si>
    <t>20370</t>
  </si>
  <si>
    <t>Kallstenius, 1892</t>
  </si>
  <si>
    <t>39814</t>
  </si>
  <si>
    <t>23371</t>
  </si>
  <si>
    <t>Amphicteis gunneri</t>
  </si>
  <si>
    <t>23989</t>
  </si>
  <si>
    <t>Amphicteis midas</t>
  </si>
  <si>
    <t>33869</t>
  </si>
  <si>
    <t>(Gosse, 1855)</t>
  </si>
  <si>
    <t>35730</t>
  </si>
  <si>
    <t>Amphictene auricoma</t>
  </si>
  <si>
    <t>35941</t>
  </si>
  <si>
    <t>(O.F. Müller, 1776)</t>
  </si>
  <si>
    <t>Amphidurini</t>
  </si>
  <si>
    <t>42001</t>
  </si>
  <si>
    <t>23390</t>
  </si>
  <si>
    <t>Amphiglena mediterranea</t>
  </si>
  <si>
    <t>23991</t>
  </si>
  <si>
    <t>(Leydig, 1851)</t>
  </si>
  <si>
    <t>29722</t>
  </si>
  <si>
    <t>Amphilectus fucorum</t>
  </si>
  <si>
    <t>29812</t>
  </si>
  <si>
    <t>(Esper, 1794)</t>
  </si>
  <si>
    <t>24500</t>
  </si>
  <si>
    <t>25049</t>
  </si>
  <si>
    <t>Amphilochus manudens</t>
  </si>
  <si>
    <t>30154</t>
  </si>
  <si>
    <t>Amphilochus neapolitanus</t>
  </si>
  <si>
    <t>25296</t>
  </si>
  <si>
    <t>Della Valle, 1893</t>
  </si>
  <si>
    <t>Amphilochus spencebatei</t>
  </si>
  <si>
    <t>26426</t>
  </si>
  <si>
    <t>(Stebbing, 1876)</t>
  </si>
  <si>
    <t>4437</t>
  </si>
  <si>
    <t>Amphinema dinema</t>
  </si>
  <si>
    <t>4438</t>
  </si>
  <si>
    <t>(Péron &amp; Lesueur, 1810)</t>
  </si>
  <si>
    <t>21</t>
  </si>
  <si>
    <t>Amphinemura borealis</t>
  </si>
  <si>
    <t>22</t>
  </si>
  <si>
    <t>(Morton, 1894)</t>
  </si>
  <si>
    <t>Amphinemura standfussi</t>
  </si>
  <si>
    <t>23</t>
  </si>
  <si>
    <t>(Ris, 1902)</t>
  </si>
  <si>
    <t>Amphinemura sulcicollis</t>
  </si>
  <si>
    <t>24</t>
  </si>
  <si>
    <t>(Stephens, 1836)</t>
  </si>
  <si>
    <t>Amphinemura triangularis</t>
  </si>
  <si>
    <t>25</t>
  </si>
  <si>
    <t>Amphinomida</t>
  </si>
  <si>
    <t>23243</t>
  </si>
  <si>
    <t>24501</t>
  </si>
  <si>
    <t>42002</t>
  </si>
  <si>
    <t>40598</t>
  </si>
  <si>
    <t>24502</t>
  </si>
  <si>
    <t>Amphipholis squamata</t>
  </si>
  <si>
    <t>25050</t>
  </si>
  <si>
    <t>(Delle Chiaje, 1829)</t>
  </si>
  <si>
    <t>Amphipoda</t>
  </si>
  <si>
    <t>3114</t>
  </si>
  <si>
    <t>Latreille, 1816</t>
  </si>
  <si>
    <t>30155</t>
  </si>
  <si>
    <t>Amphisbetia operculata</t>
  </si>
  <si>
    <t>30535</t>
  </si>
  <si>
    <t>24503</t>
  </si>
  <si>
    <t>Amphitrite affinis</t>
  </si>
  <si>
    <t>25051</t>
  </si>
  <si>
    <t>Amphitrite cirrata</t>
  </si>
  <si>
    <t>30156</t>
  </si>
  <si>
    <t>(O.F. Müller, 1771 in 1776)</t>
  </si>
  <si>
    <t>Amphitrite edwardsii</t>
  </si>
  <si>
    <t>43019</t>
  </si>
  <si>
    <t>(Quatrefages, 1866)</t>
  </si>
  <si>
    <t>Amphitrite pauciseta</t>
  </si>
  <si>
    <t>35268</t>
  </si>
  <si>
    <t>Amphitrite rubra</t>
  </si>
  <si>
    <t>41099</t>
  </si>
  <si>
    <t>Amphitrite variabilis</t>
  </si>
  <si>
    <t>41100</t>
  </si>
  <si>
    <t>23413</t>
  </si>
  <si>
    <t>Amphitritides gracilis</t>
  </si>
  <si>
    <t>23992</t>
  </si>
  <si>
    <t>(Grube, 1860)</t>
  </si>
  <si>
    <t>24504</t>
  </si>
  <si>
    <t>Amphiura (Amphiura)</t>
  </si>
  <si>
    <t>39654</t>
  </si>
  <si>
    <t>Forbes, 1843</t>
  </si>
  <si>
    <t>Amphiura (Amphiura) incana</t>
  </si>
  <si>
    <t>34932</t>
  </si>
  <si>
    <t>Lyman, 1879</t>
  </si>
  <si>
    <t>Amphiura (Ophiopeltis)</t>
  </si>
  <si>
    <t>26424</t>
  </si>
  <si>
    <t>Düben &amp; Koren, 1846</t>
  </si>
  <si>
    <t>Amphiura (Ophiopeltis) securigera</t>
  </si>
  <si>
    <t>29477</t>
  </si>
  <si>
    <t>(Düben &amp; Koren, 1846)</t>
  </si>
  <si>
    <t>Amphiura borealis</t>
  </si>
  <si>
    <t>31128</t>
  </si>
  <si>
    <t xml:space="preserve">(G.O. Sars, 1871) </t>
  </si>
  <si>
    <t>Amphiura chiajei</t>
  </si>
  <si>
    <t>24948</t>
  </si>
  <si>
    <t>Amphiura filiformis</t>
  </si>
  <si>
    <t>24949</t>
  </si>
  <si>
    <t>Amphiura incana</t>
  </si>
  <si>
    <t>26425</t>
  </si>
  <si>
    <t>Amphiura mediterranea</t>
  </si>
  <si>
    <t>30157</t>
  </si>
  <si>
    <t>Lyman, 1882</t>
  </si>
  <si>
    <t>24027</t>
  </si>
  <si>
    <t>42158</t>
  </si>
  <si>
    <t>Amphiute paulini</t>
  </si>
  <si>
    <t>42366</t>
  </si>
  <si>
    <t>20425</t>
  </si>
  <si>
    <t>23993</t>
  </si>
  <si>
    <t>Ampithoe ferox</t>
  </si>
  <si>
    <t>29320</t>
  </si>
  <si>
    <t>(Chevreux, 1902)</t>
  </si>
  <si>
    <t>Ampithoe gammaroides</t>
  </si>
  <si>
    <t>24028</t>
  </si>
  <si>
    <t>Ampithoe helleri</t>
  </si>
  <si>
    <t>24029</t>
  </si>
  <si>
    <t>Karaman, 1975</t>
  </si>
  <si>
    <t>Ampithoe ramondi</t>
  </si>
  <si>
    <t>24950</t>
  </si>
  <si>
    <t xml:space="preserve">Audouin, 1826 </t>
  </si>
  <si>
    <t>Ampithoe rubricata</t>
  </si>
  <si>
    <t>24030</t>
  </si>
  <si>
    <t>Ampithoe valida</t>
  </si>
  <si>
    <t>42928</t>
  </si>
  <si>
    <t>Smith, 1873</t>
  </si>
  <si>
    <t>23295</t>
  </si>
  <si>
    <t>Ampithoinae</t>
  </si>
  <si>
    <t>39565</t>
  </si>
  <si>
    <t>20404</t>
  </si>
  <si>
    <t>Ampullarioidea</t>
  </si>
  <si>
    <t>21581</t>
  </si>
  <si>
    <t>J. E. Gray, 1824</t>
  </si>
  <si>
    <t>21582</t>
  </si>
  <si>
    <t>Amygdalum politum</t>
  </si>
  <si>
    <t>21583</t>
  </si>
  <si>
    <t>(Verrill &amp; Smith in Verrill, 1880)</t>
  </si>
  <si>
    <t>Amygdalum sagittatum</t>
  </si>
  <si>
    <t>21584</t>
  </si>
  <si>
    <t>(Rehder, 1935)</t>
  </si>
  <si>
    <t>Amygdalum soyoae</t>
  </si>
  <si>
    <t>31297</t>
  </si>
  <si>
    <t xml:space="preserve">Habe, 1958 </t>
  </si>
  <si>
    <t>281</t>
  </si>
  <si>
    <t>Anabolia brevipennis</t>
  </si>
  <si>
    <t>39075</t>
  </si>
  <si>
    <t>(Curtis, 1834)</t>
  </si>
  <si>
    <t>Anabolia furcata</t>
  </si>
  <si>
    <t>2334</t>
  </si>
  <si>
    <t>Brauer, 1857</t>
  </si>
  <si>
    <t>Anabolia nervosa</t>
  </si>
  <si>
    <t>282</t>
  </si>
  <si>
    <t>580</t>
  </si>
  <si>
    <t>Anacaena bipustulata</t>
  </si>
  <si>
    <t>2521</t>
  </si>
  <si>
    <t xml:space="preserve">(Marsham, 1802) </t>
  </si>
  <si>
    <t>Anacaena globulus</t>
  </si>
  <si>
    <t>2522</t>
  </si>
  <si>
    <t>Anacaena limbata</t>
  </si>
  <si>
    <t>2523</t>
  </si>
  <si>
    <t xml:space="preserve">(Fabricius, 1792) </t>
  </si>
  <si>
    <t>Anacaenini</t>
  </si>
  <si>
    <t>9833</t>
  </si>
  <si>
    <t>5163</t>
  </si>
  <si>
    <t>Anaciaeschna isosceles</t>
  </si>
  <si>
    <t>20572</t>
  </si>
  <si>
    <t>21585</t>
  </si>
  <si>
    <t>Anacroneuria pictipes</t>
  </si>
  <si>
    <t>21586</t>
  </si>
  <si>
    <t>Klapalek, 1923</t>
  </si>
  <si>
    <t>Anacroneuriini</t>
  </si>
  <si>
    <t>21588</t>
  </si>
  <si>
    <t>Anactini</t>
  </si>
  <si>
    <t>21589</t>
  </si>
  <si>
    <t>Davies, 1981</t>
  </si>
  <si>
    <t>30158</t>
  </si>
  <si>
    <t>Anadara baughmani</t>
  </si>
  <si>
    <t>21590</t>
  </si>
  <si>
    <t>Hertlein, 1951</t>
  </si>
  <si>
    <t>Anadara corbuloides</t>
  </si>
  <si>
    <t>30538</t>
  </si>
  <si>
    <t>(Monterosato, 1878)</t>
  </si>
  <si>
    <t>Anadara deshayesi</t>
  </si>
  <si>
    <t>27358</t>
  </si>
  <si>
    <t xml:space="preserve">Hanley, 1843 </t>
  </si>
  <si>
    <t>Anadara inaequivalvis</t>
  </si>
  <si>
    <t>41101</t>
  </si>
  <si>
    <t>(Bruguière, 1789)</t>
  </si>
  <si>
    <t>Anadara notabilis</t>
  </si>
  <si>
    <t>21591</t>
  </si>
  <si>
    <t>(Röding, 1798)</t>
  </si>
  <si>
    <t>Anadara secernenda</t>
  </si>
  <si>
    <t>31094</t>
  </si>
  <si>
    <t>(Lamy, 1907)</t>
  </si>
  <si>
    <t>Anadara springeri</t>
  </si>
  <si>
    <t>27357</t>
  </si>
  <si>
    <t xml:space="preserve">Redher and Abbott, 1951 </t>
  </si>
  <si>
    <t>Anadarinae</t>
  </si>
  <si>
    <t>21592</t>
  </si>
  <si>
    <t>Reinhart, 1935</t>
  </si>
  <si>
    <t>3927</t>
  </si>
  <si>
    <t>Anapagurus bicorniger</t>
  </si>
  <si>
    <t>3931</t>
  </si>
  <si>
    <t>A. Milne-Edwards &amp; Bouvier, 1892</t>
  </si>
  <si>
    <t>Anapagurus breviaculeatus</t>
  </si>
  <si>
    <t>3936</t>
  </si>
  <si>
    <t>Fenizia, 1937</t>
  </si>
  <si>
    <t>Anapagurus brevicarpus</t>
  </si>
  <si>
    <t>3934</t>
  </si>
  <si>
    <t xml:space="preserve">A. Milne Edwards &amp; Bouver, 1892 </t>
  </si>
  <si>
    <t>Anapagurus chiroacanthus</t>
  </si>
  <si>
    <t>3928</t>
  </si>
  <si>
    <t>Lilljeborg, 1856</t>
  </si>
  <si>
    <t>Anapagurus curvidactylus</t>
  </si>
  <si>
    <t>3933</t>
  </si>
  <si>
    <t>Anapagurus hyndmanni</t>
  </si>
  <si>
    <t>3929</t>
  </si>
  <si>
    <t>(Bell, 1845)</t>
  </si>
  <si>
    <t>Anapagurus laevis</t>
  </si>
  <si>
    <t>3930</t>
  </si>
  <si>
    <t>Anapagurus longispina</t>
  </si>
  <si>
    <t>3935</t>
  </si>
  <si>
    <t>A. Milne-Edwards &amp; Bouvier, 1900</t>
  </si>
  <si>
    <t>Anapagurus petiti</t>
  </si>
  <si>
    <t>3932</t>
  </si>
  <si>
    <t>Dechancé &amp; Forest, 1962</t>
  </si>
  <si>
    <t>Anapagurus pusillus</t>
  </si>
  <si>
    <t>35099</t>
  </si>
  <si>
    <t>Henderson, 1888</t>
  </si>
  <si>
    <t>24031</t>
  </si>
  <si>
    <t>Anaspidea</t>
  </si>
  <si>
    <t>21593</t>
  </si>
  <si>
    <t>Fischer, 1883</t>
  </si>
  <si>
    <t>Anatanaini</t>
  </si>
  <si>
    <t>25052</t>
  </si>
  <si>
    <t>Sieg, 1980a</t>
  </si>
  <si>
    <t>19165</t>
  </si>
  <si>
    <t>21594</t>
  </si>
  <si>
    <t>Anatya guttata</t>
  </si>
  <si>
    <t>21595</t>
  </si>
  <si>
    <t>Erichson,1848</t>
  </si>
  <si>
    <t>675</t>
  </si>
  <si>
    <t>Anax amazili</t>
  </si>
  <si>
    <t>21596</t>
  </si>
  <si>
    <t>(Burmeister, 1839)</t>
  </si>
  <si>
    <t>Anax concolor</t>
  </si>
  <si>
    <t>21597</t>
  </si>
  <si>
    <t>Anax imperator</t>
  </si>
  <si>
    <t>2639</t>
  </si>
  <si>
    <t>Anax imperator mauricianus</t>
  </si>
  <si>
    <t>32530</t>
  </si>
  <si>
    <t xml:space="preserve">(Rambur, 1842) </t>
  </si>
  <si>
    <t>Anax maculatus</t>
  </si>
  <si>
    <t>27258</t>
  </si>
  <si>
    <t>Anax parthenope</t>
  </si>
  <si>
    <t>2640</t>
  </si>
  <si>
    <t>(Selys, 1839)</t>
  </si>
  <si>
    <t>4327</t>
  </si>
  <si>
    <t>Anchialina agilis</t>
  </si>
  <si>
    <t>4328</t>
  </si>
  <si>
    <t>(G.O. Sars, 1877)</t>
  </si>
  <si>
    <t>40597</t>
  </si>
  <si>
    <t>30159</t>
  </si>
  <si>
    <t>Jones, 1961</t>
  </si>
  <si>
    <t>Ancistargis hamata</t>
  </si>
  <si>
    <t>30550</t>
  </si>
  <si>
    <t>(Hartman, 1960)</t>
  </si>
  <si>
    <t>24505</t>
  </si>
  <si>
    <t>McIntosh, 1879</t>
  </si>
  <si>
    <t>Ancistrosyllis cingulata</t>
  </si>
  <si>
    <t>30160</t>
  </si>
  <si>
    <t>(Korschelt, 1893)</t>
  </si>
  <si>
    <t>Ancistrosyllis falcata</t>
  </si>
  <si>
    <t>31126</t>
  </si>
  <si>
    <t>(Day, 1957)</t>
  </si>
  <si>
    <t>Ancistrosyllis hamata</t>
  </si>
  <si>
    <t>35355</t>
  </si>
  <si>
    <t>29440</t>
  </si>
  <si>
    <t>1027</t>
  </si>
  <si>
    <t>Ancylinae</t>
  </si>
  <si>
    <t>41939</t>
  </si>
  <si>
    <t>1028</t>
  </si>
  <si>
    <t>Ancylus fluviatilis</t>
  </si>
  <si>
    <t>1029</t>
  </si>
  <si>
    <t>30573</t>
  </si>
  <si>
    <t>Andresia partenopea</t>
  </si>
  <si>
    <t>30796</t>
  </si>
  <si>
    <t>(Andrès, 1884)</t>
  </si>
  <si>
    <t>Andresia parthenopea</t>
  </si>
  <si>
    <t>30797</t>
  </si>
  <si>
    <t>(Andrès, 1883)</t>
  </si>
  <si>
    <t>30161</t>
  </si>
  <si>
    <t>24032</t>
  </si>
  <si>
    <t>Anemonia sulcata</t>
  </si>
  <si>
    <t>33872</t>
  </si>
  <si>
    <t>(Pennant, 1776)</t>
  </si>
  <si>
    <t>Anemonia viridis</t>
  </si>
  <si>
    <t>24506</t>
  </si>
  <si>
    <t>Forskål, 1775</t>
  </si>
  <si>
    <t>21598</t>
  </si>
  <si>
    <t>Angulus diantha</t>
  </si>
  <si>
    <t>21599</t>
  </si>
  <si>
    <t>(Boss, 1964)</t>
  </si>
  <si>
    <t>Angulus pygmaeus</t>
  </si>
  <si>
    <t>33873</t>
  </si>
  <si>
    <t>(Lovén, 1846)</t>
  </si>
  <si>
    <t>Angulus tenuis</t>
  </si>
  <si>
    <t>33874</t>
  </si>
  <si>
    <t>(da Costa, 1778)</t>
  </si>
  <si>
    <t>30542</t>
  </si>
  <si>
    <t>31481</t>
  </si>
  <si>
    <t>Animoceradocus semiserratus</t>
  </si>
  <si>
    <t>31499</t>
  </si>
  <si>
    <t>(Bate, 1862)</t>
  </si>
  <si>
    <t>Anisopinae</t>
  </si>
  <si>
    <t>21600</t>
  </si>
  <si>
    <t>Hutchinson, 1929</t>
  </si>
  <si>
    <t>729</t>
  </si>
  <si>
    <t>Anisops sardea</t>
  </si>
  <si>
    <t>2720</t>
  </si>
  <si>
    <t>(H.S., 1853)</t>
  </si>
  <si>
    <t>Anisops sardeus</t>
  </si>
  <si>
    <t>31759</t>
  </si>
  <si>
    <t>Herrich-Schaeffer, 1849</t>
  </si>
  <si>
    <t>Anisops sardeus sardeus</t>
  </si>
  <si>
    <t>41772</t>
  </si>
  <si>
    <t>Herrich-Schäffer, 1849</t>
  </si>
  <si>
    <t>Anisoptera</t>
  </si>
  <si>
    <t>9787</t>
  </si>
  <si>
    <t>1010</t>
  </si>
  <si>
    <t>Anisus leucostoma</t>
  </si>
  <si>
    <t>3036</t>
  </si>
  <si>
    <t>(Millet, 1813)</t>
  </si>
  <si>
    <t>Anisus septemgyratus</t>
  </si>
  <si>
    <t>32615</t>
  </si>
  <si>
    <t xml:space="preserve">(Rossmässler, 1835) </t>
  </si>
  <si>
    <t>Anisus spirorbis</t>
  </si>
  <si>
    <t>3037</t>
  </si>
  <si>
    <t>Anisus vortex</t>
  </si>
  <si>
    <t>3139</t>
  </si>
  <si>
    <t>Anisus vorticulus</t>
  </si>
  <si>
    <t>3138</t>
  </si>
  <si>
    <t xml:space="preserve">(Troschel, 1834) </t>
  </si>
  <si>
    <t>29453</t>
  </si>
  <si>
    <t>Annelida</t>
  </si>
  <si>
    <t>3327</t>
  </si>
  <si>
    <t>Embranchement</t>
  </si>
  <si>
    <t>3172</t>
  </si>
  <si>
    <t>Annulipalpia</t>
  </si>
  <si>
    <t>23056</t>
  </si>
  <si>
    <t>A.V. Martynov, 1924</t>
  </si>
  <si>
    <t>30162</t>
  </si>
  <si>
    <t>Anobothrus gracilis</t>
  </si>
  <si>
    <t>30536</t>
  </si>
  <si>
    <t>23184</t>
  </si>
  <si>
    <t>1038</t>
  </si>
  <si>
    <t>Anodonta anatina</t>
  </si>
  <si>
    <t>9791</t>
  </si>
  <si>
    <t>Anodonta cygnea</t>
  </si>
  <si>
    <t>3046</t>
  </si>
  <si>
    <t>30163</t>
  </si>
  <si>
    <t>Anodontia (Loripinus) fragilis</t>
  </si>
  <si>
    <t>30727</t>
  </si>
  <si>
    <t>(Philippi, 1836)</t>
  </si>
  <si>
    <t>Anodontia edentula</t>
  </si>
  <si>
    <t>40596</t>
  </si>
  <si>
    <t>3748</t>
  </si>
  <si>
    <t>Anomalocera patersoni</t>
  </si>
  <si>
    <t>3749</t>
  </si>
  <si>
    <t>Anomalodesmata</t>
  </si>
  <si>
    <t>21601</t>
  </si>
  <si>
    <t>5082</t>
  </si>
  <si>
    <t>Anomalopterygella chauviniana</t>
  </si>
  <si>
    <t>5083</t>
  </si>
  <si>
    <t>(Stein, 1874)</t>
  </si>
  <si>
    <t>25540</t>
  </si>
  <si>
    <t>21602</t>
  </si>
  <si>
    <t>Anomia acontes</t>
  </si>
  <si>
    <t>31097</t>
  </si>
  <si>
    <t>Anomia ephippium</t>
  </si>
  <si>
    <t>23477</t>
  </si>
  <si>
    <t>Anomia simplex</t>
  </si>
  <si>
    <t>21603</t>
  </si>
  <si>
    <t>d'Orbigny, 1853</t>
  </si>
  <si>
    <t>21604</t>
  </si>
  <si>
    <t>Anomioidea</t>
  </si>
  <si>
    <t>21605</t>
  </si>
  <si>
    <t>Anomopoda</t>
  </si>
  <si>
    <t>23327</t>
  </si>
  <si>
    <t>Anomura</t>
  </si>
  <si>
    <t>3901</t>
  </si>
  <si>
    <t>Macleay, 1838</t>
  </si>
  <si>
    <t>33875</t>
  </si>
  <si>
    <t>Anonyx lilljeborgi</t>
  </si>
  <si>
    <t>42003</t>
  </si>
  <si>
    <t>Anonyx sarsi</t>
  </si>
  <si>
    <t>34109</t>
  </si>
  <si>
    <t>Steele &amp; Brunel, 1968</t>
  </si>
  <si>
    <t>797</t>
  </si>
  <si>
    <t>Anopheles coustani</t>
  </si>
  <si>
    <t>32529</t>
  </si>
  <si>
    <t>Laveran, 1900</t>
  </si>
  <si>
    <t>Anophelinae</t>
  </si>
  <si>
    <t>4201</t>
  </si>
  <si>
    <t>Anopla</t>
  </si>
  <si>
    <t>23252</t>
  </si>
  <si>
    <t>Schultze, 1851</t>
  </si>
  <si>
    <t>24033</t>
  </si>
  <si>
    <t>Anoplodactylus petiolatus</t>
  </si>
  <si>
    <t>24507</t>
  </si>
  <si>
    <t>(Kroyer, 1844)</t>
  </si>
  <si>
    <t>Anoplodactylus pygmaeus</t>
  </si>
  <si>
    <t>24508</t>
  </si>
  <si>
    <t>Anoplodactylus virescens</t>
  </si>
  <si>
    <t>24509</t>
  </si>
  <si>
    <t>Anoplosyllinae</t>
  </si>
  <si>
    <t>33876</t>
  </si>
  <si>
    <t>Aguado &amp; San Martin, 2009</t>
  </si>
  <si>
    <t>Anostraca</t>
  </si>
  <si>
    <t>42393</t>
  </si>
  <si>
    <t>Sars, 1867</t>
  </si>
  <si>
    <t>Anostraces</t>
  </si>
  <si>
    <t>3137</t>
  </si>
  <si>
    <t>Anostracina</t>
  </si>
  <si>
    <t>42394</t>
  </si>
  <si>
    <t>Weekers, Murugan, Vanfleteren, Belk &amp; Dumont, 2002</t>
  </si>
  <si>
    <t>25443</t>
  </si>
  <si>
    <t>Ansates pellucida</t>
  </si>
  <si>
    <t>26423</t>
  </si>
  <si>
    <t>26422</t>
  </si>
  <si>
    <t>Anseropoda placenta</t>
  </si>
  <si>
    <t>29193</t>
  </si>
  <si>
    <t>(Pennant, 1777)</t>
  </si>
  <si>
    <t>23994</t>
  </si>
  <si>
    <t>Antalis agilis</t>
  </si>
  <si>
    <t>30164</t>
  </si>
  <si>
    <t>(Sars M. in Sars G.O., 1872)</t>
  </si>
  <si>
    <t>Antalis dentalis</t>
  </si>
  <si>
    <t>24034</t>
  </si>
  <si>
    <t>Antalis entalis</t>
  </si>
  <si>
    <t>24035</t>
  </si>
  <si>
    <t>Antalis guillei</t>
  </si>
  <si>
    <t>29451</t>
  </si>
  <si>
    <t>Scarabino, 1995</t>
  </si>
  <si>
    <t>Antalis inaequicostata</t>
  </si>
  <si>
    <t>30165</t>
  </si>
  <si>
    <t>(Dautzenberg, 1891)</t>
  </si>
  <si>
    <t>Antalis novemcostata</t>
  </si>
  <si>
    <t>24036</t>
  </si>
  <si>
    <t>(Lamarck, 1818)</t>
  </si>
  <si>
    <t>Antalis vulgaris</t>
  </si>
  <si>
    <t>24037</t>
  </si>
  <si>
    <t>29907</t>
  </si>
  <si>
    <t>Antedon bifida</t>
  </si>
  <si>
    <t>30077</t>
  </si>
  <si>
    <t xml:space="preserve">(Pennant, 1777) </t>
  </si>
  <si>
    <t>29874</t>
  </si>
  <si>
    <t>Antedoninae</t>
  </si>
  <si>
    <t>39646</t>
  </si>
  <si>
    <t>(Norman, 1865)</t>
  </si>
  <si>
    <t>Antedonoidea</t>
  </si>
  <si>
    <t>39641</t>
  </si>
  <si>
    <t>30537</t>
  </si>
  <si>
    <t>Antennella secundaria</t>
  </si>
  <si>
    <t>30776</t>
  </si>
  <si>
    <t>29800</t>
  </si>
  <si>
    <t>Antho (Acarnia)</t>
  </si>
  <si>
    <t>35277</t>
  </si>
  <si>
    <t>Antho (Acarnia) coriacea</t>
  </si>
  <si>
    <t>35602</t>
  </si>
  <si>
    <t>(Bowerbank, 1874)</t>
  </si>
  <si>
    <t>Antho (Antho)</t>
  </si>
  <si>
    <t>30170</t>
  </si>
  <si>
    <t>Antho (Antho) inconstans</t>
  </si>
  <si>
    <t>35329</t>
  </si>
  <si>
    <t>(Topsent, 1925)</t>
  </si>
  <si>
    <t>Antho (Antho) involvens</t>
  </si>
  <si>
    <t>29870</t>
  </si>
  <si>
    <t>(Schmidt, 1864)</t>
  </si>
  <si>
    <t>Antho coriacea</t>
  </si>
  <si>
    <t>31125</t>
  </si>
  <si>
    <t>Antho involvens</t>
  </si>
  <si>
    <t>29869</t>
  </si>
  <si>
    <t>Anthoathecata</t>
  </si>
  <si>
    <t>23199</t>
  </si>
  <si>
    <t>Cornelius, 1992</t>
  </si>
  <si>
    <t>Anthomedusae</t>
  </si>
  <si>
    <t>4411</t>
  </si>
  <si>
    <t>847</t>
  </si>
  <si>
    <t>42004</t>
  </si>
  <si>
    <t>Anthopleura ballii</t>
  </si>
  <si>
    <t>42159</t>
  </si>
  <si>
    <t>(Cocks, 1851)</t>
  </si>
  <si>
    <t>Anthozoa</t>
  </si>
  <si>
    <t>4158</t>
  </si>
  <si>
    <t>24038</t>
  </si>
  <si>
    <t>Anthura gracilis</t>
  </si>
  <si>
    <t>24510</t>
  </si>
  <si>
    <t>23995</t>
  </si>
  <si>
    <t>Anthuridea</t>
  </si>
  <si>
    <t>23268</t>
  </si>
  <si>
    <t>Monod, 1922</t>
  </si>
  <si>
    <t>Anthuroidea</t>
  </si>
  <si>
    <t>31881</t>
  </si>
  <si>
    <t>Leach, 1914</t>
  </si>
  <si>
    <t>2936</t>
  </si>
  <si>
    <t>21606</t>
  </si>
  <si>
    <t>Anticorbula sinuosa</t>
  </si>
  <si>
    <t>21607</t>
  </si>
  <si>
    <t>(Morrison, 1943)</t>
  </si>
  <si>
    <t>21608</t>
  </si>
  <si>
    <t>Antidythemis trameiformis</t>
  </si>
  <si>
    <t>21609</t>
  </si>
  <si>
    <t>19183</t>
  </si>
  <si>
    <t>21610</t>
  </si>
  <si>
    <t>Antillophos candeanus</t>
  </si>
  <si>
    <t>21611</t>
  </si>
  <si>
    <t>(d’Orbigny, 1842)</t>
  </si>
  <si>
    <t>Antillophos candei</t>
  </si>
  <si>
    <t>27396</t>
  </si>
  <si>
    <t xml:space="preserve">(d'Orbigny, 1848) </t>
  </si>
  <si>
    <t>Antillophos elegans</t>
  </si>
  <si>
    <t>21612</t>
  </si>
  <si>
    <t>(Guppy, 1866)</t>
  </si>
  <si>
    <t>Antipatharia</t>
  </si>
  <si>
    <t>29452</t>
  </si>
  <si>
    <t>759</t>
  </si>
  <si>
    <t>Antocha vitripennis</t>
  </si>
  <si>
    <t>38925</t>
  </si>
  <si>
    <t>(Meigen, 1830)</t>
  </si>
  <si>
    <t>27331</t>
  </si>
  <si>
    <t>Anuraeopsis fissa</t>
  </si>
  <si>
    <t>9848</t>
  </si>
  <si>
    <t>Gosse, 1851</t>
  </si>
  <si>
    <t>Anuraeopsis hypelasma</t>
  </si>
  <si>
    <t>25730</t>
  </si>
  <si>
    <t>34110</t>
  </si>
  <si>
    <t>Anurida maritima</t>
  </si>
  <si>
    <t>35116</t>
  </si>
  <si>
    <t>(Guerin, 1838)</t>
  </si>
  <si>
    <t>23401</t>
  </si>
  <si>
    <t>Aonides oxycephala</t>
  </si>
  <si>
    <t>23996</t>
  </si>
  <si>
    <t>(Sars, 1862)</t>
  </si>
  <si>
    <t>Aonides paucibranchiata</t>
  </si>
  <si>
    <t>23997</t>
  </si>
  <si>
    <t>23307</t>
  </si>
  <si>
    <t>Aora gracilis</t>
  </si>
  <si>
    <t>24512</t>
  </si>
  <si>
    <t>(Bate, 1857)</t>
  </si>
  <si>
    <t>Aora spinicornis</t>
  </si>
  <si>
    <t>31124</t>
  </si>
  <si>
    <t>Afonso, 1976</t>
  </si>
  <si>
    <t>Aora typica</t>
  </si>
  <si>
    <t>23998</t>
  </si>
  <si>
    <t>22872</t>
  </si>
  <si>
    <t>Aoroidea</t>
  </si>
  <si>
    <t>33877</t>
  </si>
  <si>
    <t>42927</t>
  </si>
  <si>
    <t>Aoroides semicurvatus</t>
  </si>
  <si>
    <t>43407</t>
  </si>
  <si>
    <t>Ariyama, 2004</t>
  </si>
  <si>
    <t>279</t>
  </si>
  <si>
    <t>Apatania fimbriata</t>
  </si>
  <si>
    <t>42592</t>
  </si>
  <si>
    <t>Apataniinae</t>
  </si>
  <si>
    <t>3136</t>
  </si>
  <si>
    <t>Aphanoneura</t>
  </si>
  <si>
    <t>941</t>
  </si>
  <si>
    <t>24039</t>
  </si>
  <si>
    <t>Aphelochaeta filiformis</t>
  </si>
  <si>
    <t>24513</t>
  </si>
  <si>
    <t>(Keferstein, 1862)</t>
  </si>
  <si>
    <t>Aphelochaeta marioni</t>
  </si>
  <si>
    <t>24514</t>
  </si>
  <si>
    <t>(de Saint Joseph, 1894)</t>
  </si>
  <si>
    <t>Aphelochaeta multibranchis</t>
  </si>
  <si>
    <t>42735</t>
  </si>
  <si>
    <t>Aphelochaeta vivipara</t>
  </si>
  <si>
    <t>35208</t>
  </si>
  <si>
    <t xml:space="preserve">(Christie, 1984) </t>
  </si>
  <si>
    <t>720</t>
  </si>
  <si>
    <t>721</t>
  </si>
  <si>
    <t>Aphelocheirus aestivalis</t>
  </si>
  <si>
    <t>2714</t>
  </si>
  <si>
    <t>(Fabricius, 1794)</t>
  </si>
  <si>
    <t>4286</t>
  </si>
  <si>
    <t>Apherusa bispinosa</t>
  </si>
  <si>
    <t>24040</t>
  </si>
  <si>
    <t>Apherusa chiereghinii</t>
  </si>
  <si>
    <t>30166</t>
  </si>
  <si>
    <t>Giordani- Soika, 1950</t>
  </si>
  <si>
    <t>Apherusa cirrus</t>
  </si>
  <si>
    <t>26421</t>
  </si>
  <si>
    <t>Apherusa clevei</t>
  </si>
  <si>
    <t>4287</t>
  </si>
  <si>
    <t>Sars, 1904</t>
  </si>
  <si>
    <t>Apherusa jurinei</t>
  </si>
  <si>
    <t>24041</t>
  </si>
  <si>
    <t>Apherusa ovalipes</t>
  </si>
  <si>
    <t>24042</t>
  </si>
  <si>
    <t>Apherusa vexatrix</t>
  </si>
  <si>
    <t>30167</t>
  </si>
  <si>
    <t>Krapp-Schickel, 1979</t>
  </si>
  <si>
    <t>Aphragmophora</t>
  </si>
  <si>
    <t>4383</t>
  </si>
  <si>
    <t>29450</t>
  </si>
  <si>
    <t>Aphroceras ensata</t>
  </si>
  <si>
    <t>29608</t>
  </si>
  <si>
    <t>(Bowerbank, 1858)</t>
  </si>
  <si>
    <t>23373</t>
  </si>
  <si>
    <t>Aphrodita aculeata</t>
  </si>
  <si>
    <t>23999</t>
  </si>
  <si>
    <t>Aphrodita clava</t>
  </si>
  <si>
    <t>27410</t>
  </si>
  <si>
    <t>Montagu, 1808</t>
  </si>
  <si>
    <t>Aphrodita perarmata</t>
  </si>
  <si>
    <t>33878</t>
  </si>
  <si>
    <t>Roule, 1898</t>
  </si>
  <si>
    <t>Aphrodita squamata</t>
  </si>
  <si>
    <t>27411</t>
  </si>
  <si>
    <t>4236</t>
  </si>
  <si>
    <t>Aphroditiformia</t>
  </si>
  <si>
    <t>24000</t>
  </si>
  <si>
    <t>21613</t>
  </si>
  <si>
    <t>Aphylla albinensis</t>
  </si>
  <si>
    <t>27370</t>
  </si>
  <si>
    <t xml:space="preserve">Belle, 1970 </t>
  </si>
  <si>
    <t>Aphylla brevipes</t>
  </si>
  <si>
    <t>21614</t>
  </si>
  <si>
    <t>Aphylla dentata</t>
  </si>
  <si>
    <t>21615</t>
  </si>
  <si>
    <t>Selys, 1859</t>
  </si>
  <si>
    <t>Aphylla producta</t>
  </si>
  <si>
    <t>21616</t>
  </si>
  <si>
    <t>31123</t>
  </si>
  <si>
    <t>Apionsoma (Edmondsius)</t>
  </si>
  <si>
    <t>31197</t>
  </si>
  <si>
    <t>(Gibbs &amp; Cutler, 1987)</t>
  </si>
  <si>
    <t>Apionsoma (Edmondsius) pectinatum</t>
  </si>
  <si>
    <t>31234</t>
  </si>
  <si>
    <t>(Keferstein, 1867)</t>
  </si>
  <si>
    <t>30169</t>
  </si>
  <si>
    <t>30576</t>
  </si>
  <si>
    <t>Apistobranchus tullbergi</t>
  </si>
  <si>
    <t>30770</t>
  </si>
  <si>
    <t>748</t>
  </si>
  <si>
    <t>Apistomyia elegans</t>
  </si>
  <si>
    <t>2747</t>
  </si>
  <si>
    <t>Aplanulata</t>
  </si>
  <si>
    <t>39808</t>
  </si>
  <si>
    <t>Collins, Winkelman, Hadrys &amp; Schierwater, 2005</t>
  </si>
  <si>
    <t>996</t>
  </si>
  <si>
    <t>Aplexa hypnorum</t>
  </si>
  <si>
    <t>3031</t>
  </si>
  <si>
    <t>21617</t>
  </si>
  <si>
    <t>29319</t>
  </si>
  <si>
    <t>Aplysia depilans</t>
  </si>
  <si>
    <t>31298</t>
  </si>
  <si>
    <t>Gmelin, 1791</t>
  </si>
  <si>
    <t>Aplysia punctata</t>
  </si>
  <si>
    <t>29616</t>
  </si>
  <si>
    <t>(Cuvier, 1803)</t>
  </si>
  <si>
    <t>21618</t>
  </si>
  <si>
    <t>Aplysioidea</t>
  </si>
  <si>
    <t>21619</t>
  </si>
  <si>
    <t>Aplysiomorpha</t>
  </si>
  <si>
    <t>26420</t>
  </si>
  <si>
    <t>Pelseneer, 1906</t>
  </si>
  <si>
    <t>23171</t>
  </si>
  <si>
    <t>33879</t>
  </si>
  <si>
    <t>Apocorophium acutum</t>
  </si>
  <si>
    <t>34111</t>
  </si>
  <si>
    <t>(Chevreux, 1908)</t>
  </si>
  <si>
    <t>Apodida</t>
  </si>
  <si>
    <t>23365</t>
  </si>
  <si>
    <t>31300</t>
  </si>
  <si>
    <t>Apohyale prevostii</t>
  </si>
  <si>
    <t>31081</t>
  </si>
  <si>
    <t>(Milne-Edwards, 1830)</t>
  </si>
  <si>
    <t>39564</t>
  </si>
  <si>
    <t>Apolochus neapolitanus</t>
  </si>
  <si>
    <t>40594</t>
  </si>
  <si>
    <t xml:space="preserve">(Della Valle, 1893) </t>
  </si>
  <si>
    <t>31301</t>
  </si>
  <si>
    <t>Apomatus similis</t>
  </si>
  <si>
    <t>31480</t>
  </si>
  <si>
    <t>19182</t>
  </si>
  <si>
    <t>24516</t>
  </si>
  <si>
    <t>Aponuphis bilineata</t>
  </si>
  <si>
    <t>25055</t>
  </si>
  <si>
    <t>(Baird, 1870)</t>
  </si>
  <si>
    <t>Aponuphis brementi</t>
  </si>
  <si>
    <t>30174</t>
  </si>
  <si>
    <t>(Fauvel, 1916)</t>
  </si>
  <si>
    <t>Aponuphis fauveli</t>
  </si>
  <si>
    <t>30168</t>
  </si>
  <si>
    <t>(Rioja, 1918)</t>
  </si>
  <si>
    <t>Aponuphis ornata</t>
  </si>
  <si>
    <t>35225</t>
  </si>
  <si>
    <t>(Fauvel, 1928)</t>
  </si>
  <si>
    <t>25444</t>
  </si>
  <si>
    <t>29617</t>
  </si>
  <si>
    <t>Aporrhais pespelecani</t>
  </si>
  <si>
    <t>29731</t>
  </si>
  <si>
    <t>2782</t>
  </si>
  <si>
    <t>25056</t>
  </si>
  <si>
    <t>Apseudes holthuisi</t>
  </si>
  <si>
    <t>42007</t>
  </si>
  <si>
    <t>Bacescu, 1961</t>
  </si>
  <si>
    <t>Apseudes spinosus</t>
  </si>
  <si>
    <t>35287</t>
  </si>
  <si>
    <t>(M. Sars, 1858)</t>
  </si>
  <si>
    <t>Apseudes talpa</t>
  </si>
  <si>
    <t>25297</t>
  </si>
  <si>
    <t>24045</t>
  </si>
  <si>
    <t>Apseudinae</t>
  </si>
  <si>
    <t>24517</t>
  </si>
  <si>
    <t>Apseudoidea</t>
  </si>
  <si>
    <t>24001</t>
  </si>
  <si>
    <t>Apseudomorpha</t>
  </si>
  <si>
    <t>23449</t>
  </si>
  <si>
    <t>Sieg, 1980</t>
  </si>
  <si>
    <t>25057</t>
  </si>
  <si>
    <t>Apseudopsis latreillii</t>
  </si>
  <si>
    <t>25298</t>
  </si>
  <si>
    <t>41753</t>
  </si>
  <si>
    <t>Aquarius najas</t>
  </si>
  <si>
    <t>31760</t>
  </si>
  <si>
    <t>(De Geer, 1773)</t>
  </si>
  <si>
    <t>24518</t>
  </si>
  <si>
    <t>Arabella (Arabella) iricolor</t>
  </si>
  <si>
    <t>31086</t>
  </si>
  <si>
    <t>Arabella geniculata</t>
  </si>
  <si>
    <t>30175</t>
  </si>
  <si>
    <t>(Claparède, 1868)</t>
  </si>
  <si>
    <t>Arabella iricolor</t>
  </si>
  <si>
    <t>25059</t>
  </si>
  <si>
    <t>25759</t>
  </si>
  <si>
    <t>Arachnida</t>
  </si>
  <si>
    <t>3324</t>
  </si>
  <si>
    <t>Cuvier, 1812</t>
  </si>
  <si>
    <t>35944</t>
  </si>
  <si>
    <t>Araphura brevimanus</t>
  </si>
  <si>
    <t>36305</t>
  </si>
  <si>
    <t xml:space="preserve">Lilljeborg, 1864 </t>
  </si>
  <si>
    <t>4544</t>
  </si>
  <si>
    <t>Arbacia lixula</t>
  </si>
  <si>
    <t>4545</t>
  </si>
  <si>
    <t>4543</t>
  </si>
  <si>
    <t>Arbacioida</t>
  </si>
  <si>
    <t>4542</t>
  </si>
  <si>
    <t>23201</t>
  </si>
  <si>
    <t>Arca imbricata</t>
  </si>
  <si>
    <t>21620</t>
  </si>
  <si>
    <t>Arca occidentalis</t>
  </si>
  <si>
    <t>27373</t>
  </si>
  <si>
    <t xml:space="preserve">Philippi, 1847 </t>
  </si>
  <si>
    <t>Arca tetragona</t>
  </si>
  <si>
    <t>35288</t>
  </si>
  <si>
    <t>Arca umbonata</t>
  </si>
  <si>
    <t>27372</t>
  </si>
  <si>
    <t xml:space="preserve">Lamarck, 1819 </t>
  </si>
  <si>
    <t>Arca zebra</t>
  </si>
  <si>
    <t>21621</t>
  </si>
  <si>
    <t>(Swainson, 1833)</t>
  </si>
  <si>
    <t>23325</t>
  </si>
  <si>
    <t>Archaeobalaninae</t>
  </si>
  <si>
    <t>24002</t>
  </si>
  <si>
    <t>Archaeobrachyura</t>
  </si>
  <si>
    <t>26195</t>
  </si>
  <si>
    <t>Archaeogastropoda</t>
  </si>
  <si>
    <t>4097</t>
  </si>
  <si>
    <t>21622</t>
  </si>
  <si>
    <t>Archaeogomphus nanus</t>
  </si>
  <si>
    <t>21623</t>
  </si>
  <si>
    <t>Archiannelida</t>
  </si>
  <si>
    <t>23508</t>
  </si>
  <si>
    <t>26419</t>
  </si>
  <si>
    <t>29460</t>
  </si>
  <si>
    <t>Archidoris pseudoargus</t>
  </si>
  <si>
    <t>29630</t>
  </si>
  <si>
    <t>(Rapp, 1827)</t>
  </si>
  <si>
    <t>Archiheterodonta</t>
  </si>
  <si>
    <t>39464</t>
  </si>
  <si>
    <t>Giribet in Taylor, Williams, Glover &amp; Dyal, 2007</t>
  </si>
  <si>
    <t>Architaenioglossa</t>
  </si>
  <si>
    <t>21624</t>
  </si>
  <si>
    <t>21625</t>
  </si>
  <si>
    <t>Architectonica nobilis</t>
  </si>
  <si>
    <t>21626</t>
  </si>
  <si>
    <t>21627</t>
  </si>
  <si>
    <t>Architectonicoidea</t>
  </si>
  <si>
    <t>21628</t>
  </si>
  <si>
    <t>21629</t>
  </si>
  <si>
    <t>Arcinae</t>
  </si>
  <si>
    <t>21630</t>
  </si>
  <si>
    <t>21631</t>
  </si>
  <si>
    <t>Arcinella arcinella</t>
  </si>
  <si>
    <t>21632</t>
  </si>
  <si>
    <t>Arcoida</t>
  </si>
  <si>
    <t>4200</t>
  </si>
  <si>
    <t>Arcoidea</t>
  </si>
  <si>
    <t>21633</t>
  </si>
  <si>
    <t>21634</t>
  </si>
  <si>
    <t>Arcopagia balaustina</t>
  </si>
  <si>
    <t>30177</t>
  </si>
  <si>
    <t>Arcopagia crassa</t>
  </si>
  <si>
    <t>26418</t>
  </si>
  <si>
    <t>Arcopagia fausta</t>
  </si>
  <si>
    <t>27393</t>
  </si>
  <si>
    <t xml:space="preserve">(Pulteney, 1799) </t>
  </si>
  <si>
    <t>21636</t>
  </si>
  <si>
    <t>Arcopsis adamsi</t>
  </si>
  <si>
    <t>21637</t>
  </si>
  <si>
    <t>(Dall, 1886)</t>
  </si>
  <si>
    <t>38215</t>
  </si>
  <si>
    <t>Arctica islandica</t>
  </si>
  <si>
    <t>38216</t>
  </si>
  <si>
    <t>38214</t>
  </si>
  <si>
    <t>Arcticoidea</t>
  </si>
  <si>
    <t>38213</t>
  </si>
  <si>
    <t>710</t>
  </si>
  <si>
    <t>Arctocorisa carinata</t>
  </si>
  <si>
    <t>711</t>
  </si>
  <si>
    <t>(C.R. Sahlberg, 1819)</t>
  </si>
  <si>
    <t>19188</t>
  </si>
  <si>
    <t>19164</t>
  </si>
  <si>
    <t>Arctoperlaria</t>
  </si>
  <si>
    <t>21638</t>
  </si>
  <si>
    <t>24046</t>
  </si>
  <si>
    <t>Arcturella danmoniensis</t>
  </si>
  <si>
    <t>24519</t>
  </si>
  <si>
    <t>Stebbing, 1874</t>
  </si>
  <si>
    <t>Arcturella dilatata</t>
  </si>
  <si>
    <t>24520</t>
  </si>
  <si>
    <t>(Sars, 1882)</t>
  </si>
  <si>
    <t>24003</t>
  </si>
  <si>
    <t>32571</t>
  </si>
  <si>
    <t>Arcuatula senhousia</t>
  </si>
  <si>
    <t>35388</t>
  </si>
  <si>
    <t>(Benson in Cantor, 1842)</t>
  </si>
  <si>
    <t>128</t>
  </si>
  <si>
    <t>Arcynopteryx compacta</t>
  </si>
  <si>
    <t>129</t>
  </si>
  <si>
    <t>(McLachlan, 1872)</t>
  </si>
  <si>
    <t>24047</t>
  </si>
  <si>
    <t>Arenicola defodiens</t>
  </si>
  <si>
    <t>42008</t>
  </si>
  <si>
    <t>Cadman &amp; Nelson-Smith, 1993</t>
  </si>
  <si>
    <t>Arenicola marina</t>
  </si>
  <si>
    <t>24521</t>
  </si>
  <si>
    <t>24004</t>
  </si>
  <si>
    <t>24048</t>
  </si>
  <si>
    <t>Arenicolides ecaudata</t>
  </si>
  <si>
    <t>26417</t>
  </si>
  <si>
    <t>(Johnston, 1835)</t>
  </si>
  <si>
    <t>Arenicolides grubii</t>
  </si>
  <si>
    <t>24522</t>
  </si>
  <si>
    <t>20457</t>
  </si>
  <si>
    <t>Argia collata</t>
  </si>
  <si>
    <t>27255</t>
  </si>
  <si>
    <t>Argia concinna</t>
  </si>
  <si>
    <t>20491</t>
  </si>
  <si>
    <t>(Rambur, 1842)</t>
  </si>
  <si>
    <t>Argia espinalensis</t>
  </si>
  <si>
    <t>27257</t>
  </si>
  <si>
    <t xml:space="preserve">Navás 1935 </t>
  </si>
  <si>
    <t>Argia fumigata</t>
  </si>
  <si>
    <t>21639</t>
  </si>
  <si>
    <t>Hagen in Selys, 1865</t>
  </si>
  <si>
    <t>Argia insipida</t>
  </si>
  <si>
    <t>21640</t>
  </si>
  <si>
    <t>Hagen in Selys, 1875</t>
  </si>
  <si>
    <t>Argia mollusca</t>
  </si>
  <si>
    <t>27256</t>
  </si>
  <si>
    <t>Fraser, 1946</t>
  </si>
  <si>
    <t>Argia oculata</t>
  </si>
  <si>
    <t>21641</t>
  </si>
  <si>
    <t>Argia thespis</t>
  </si>
  <si>
    <t>21569</t>
  </si>
  <si>
    <t>Sélys, 1865</t>
  </si>
  <si>
    <t>Argia translata</t>
  </si>
  <si>
    <t>21570</t>
  </si>
  <si>
    <t>Hagen in Sélys, 1865</t>
  </si>
  <si>
    <t>Argiolestinae</t>
  </si>
  <si>
    <t>21642</t>
  </si>
  <si>
    <t>25060</t>
  </si>
  <si>
    <t>Argissa hamatipes</t>
  </si>
  <si>
    <t>25299</t>
  </si>
  <si>
    <t>(Norman, 1869)</t>
  </si>
  <si>
    <t>24523</t>
  </si>
  <si>
    <t>21643</t>
  </si>
  <si>
    <t>Argopecten gibbus</t>
  </si>
  <si>
    <t>21644</t>
  </si>
  <si>
    <t>Argopecten noronhensis</t>
  </si>
  <si>
    <t>21645</t>
  </si>
  <si>
    <t>(E. A. Smith, 1885)</t>
  </si>
  <si>
    <t>Argopecten nucleus</t>
  </si>
  <si>
    <t>21646</t>
  </si>
  <si>
    <t>(Born, 1778)</t>
  </si>
  <si>
    <t>2968</t>
  </si>
  <si>
    <t>Arguloidea</t>
  </si>
  <si>
    <t>4743</t>
  </si>
  <si>
    <t>Yamaguti, 1963</t>
  </si>
  <si>
    <t>2969</t>
  </si>
  <si>
    <t>39073</t>
  </si>
  <si>
    <t>21647</t>
  </si>
  <si>
    <t>Argyrothemis argentea</t>
  </si>
  <si>
    <t>21648</t>
  </si>
  <si>
    <t>24524</t>
  </si>
  <si>
    <t>24049</t>
  </si>
  <si>
    <t>Aricidea (Acmira)</t>
  </si>
  <si>
    <t>24525</t>
  </si>
  <si>
    <t>Hartley, 1981</t>
  </si>
  <si>
    <t>Aricidea (Acmira) assimilis</t>
  </si>
  <si>
    <t>35350</t>
  </si>
  <si>
    <t>Tebble, 1959</t>
  </si>
  <si>
    <t>Aricidea (Acmira) catherinae</t>
  </si>
  <si>
    <t>35487</t>
  </si>
  <si>
    <t xml:space="preserve">Laubier, 1967 </t>
  </si>
  <si>
    <t>Aricidea (Acmira) cerrutii</t>
  </si>
  <si>
    <t>25061</t>
  </si>
  <si>
    <t>Laubier, 1966</t>
  </si>
  <si>
    <t>Aricidea (Acmira) lopezi</t>
  </si>
  <si>
    <t>30186</t>
  </si>
  <si>
    <t>Berkeley &amp; Berkeley, 1956</t>
  </si>
  <si>
    <t>Aricidea (Acmira) simonae</t>
  </si>
  <si>
    <t>35739</t>
  </si>
  <si>
    <t>Laubier &amp; Ramos, 1974</t>
  </si>
  <si>
    <t>Aricidea (Acmira) simplex</t>
  </si>
  <si>
    <t>30728</t>
  </si>
  <si>
    <t>Aricidea (Allia)</t>
  </si>
  <si>
    <t>31122</t>
  </si>
  <si>
    <t>Strelzov, 1973</t>
  </si>
  <si>
    <t>Aricidea (Allia) belgicae</t>
  </si>
  <si>
    <t>31196</t>
  </si>
  <si>
    <t>(Fauvel, 1936)</t>
  </si>
  <si>
    <t>Aricidea (Aricidea)</t>
  </si>
  <si>
    <t>30176</t>
  </si>
  <si>
    <t>Webster, 1879, sensu stricto</t>
  </si>
  <si>
    <t>Aricidea (Aricidea) capensis</t>
  </si>
  <si>
    <t>30180</t>
  </si>
  <si>
    <t>Day, 1961</t>
  </si>
  <si>
    <t>Aricidea (Aricidea) curviseta</t>
  </si>
  <si>
    <t>30622</t>
  </si>
  <si>
    <t>Aricidea (Aricidea) fragilis</t>
  </si>
  <si>
    <t>34855</t>
  </si>
  <si>
    <t>Aricidea (Aricidea) minuta</t>
  </si>
  <si>
    <t>33880</t>
  </si>
  <si>
    <t>Southward, 1956</t>
  </si>
  <si>
    <t>Aricidea (Aricidea) pseudoarticulata</t>
  </si>
  <si>
    <t>31430</t>
  </si>
  <si>
    <t>Hobson, 1972</t>
  </si>
  <si>
    <t>Aricidea (Aricidea) wassi</t>
  </si>
  <si>
    <t>42009</t>
  </si>
  <si>
    <t>Pettibone, 1965</t>
  </si>
  <si>
    <t>Aricidea (Strelzovia)</t>
  </si>
  <si>
    <t>39696</t>
  </si>
  <si>
    <t>Aguirrezabalaga, 2012</t>
  </si>
  <si>
    <t>Aricidea (Strelzovia) claudiae</t>
  </si>
  <si>
    <t>40592</t>
  </si>
  <si>
    <t>Laubier, 1967</t>
  </si>
  <si>
    <t>Aricidea (Strelzovia) suecica</t>
  </si>
  <si>
    <t>40591</t>
  </si>
  <si>
    <t>Eliason, 1920</t>
  </si>
  <si>
    <t>Aricidea annae</t>
  </si>
  <si>
    <t>30172</t>
  </si>
  <si>
    <t>Aricidea capensis</t>
  </si>
  <si>
    <t>30179</t>
  </si>
  <si>
    <t>Aricidea catherinae</t>
  </si>
  <si>
    <t>30178</t>
  </si>
  <si>
    <t>Aricidea claudiae</t>
  </si>
  <si>
    <t>30181</t>
  </si>
  <si>
    <t>Aricidea fauveli</t>
  </si>
  <si>
    <t>30185</t>
  </si>
  <si>
    <t>Hartman, 1957</t>
  </si>
  <si>
    <t>Aricidea fragilis</t>
  </si>
  <si>
    <t>25445</t>
  </si>
  <si>
    <t>Aricidea fragilis mediterranea</t>
  </si>
  <si>
    <t>35654</t>
  </si>
  <si>
    <t>Aricidea longobranchiata</t>
  </si>
  <si>
    <t>30182</t>
  </si>
  <si>
    <t>Aricidea minuta</t>
  </si>
  <si>
    <t>24526</t>
  </si>
  <si>
    <t>Aricidea simonae</t>
  </si>
  <si>
    <t>35740</t>
  </si>
  <si>
    <t>Aricidea suecica</t>
  </si>
  <si>
    <t>30183</t>
  </si>
  <si>
    <t>Aricidea suecica simplex</t>
  </si>
  <si>
    <t>30729</t>
  </si>
  <si>
    <t>32531</t>
  </si>
  <si>
    <t>39774</t>
  </si>
  <si>
    <t>24050</t>
  </si>
  <si>
    <t>Armandia cirrhosa</t>
  </si>
  <si>
    <t>24527</t>
  </si>
  <si>
    <t>Armandia intermedia</t>
  </si>
  <si>
    <t>40590</t>
  </si>
  <si>
    <t>Fauvel, 1902</t>
  </si>
  <si>
    <t>Armandia polyophthalma</t>
  </si>
  <si>
    <t>24528</t>
  </si>
  <si>
    <t xml:space="preserve">Kükenthal, 1887 </t>
  </si>
  <si>
    <t>41954</t>
  </si>
  <si>
    <t>Armases roberti</t>
  </si>
  <si>
    <t>41955</t>
  </si>
  <si>
    <t>(H. Milne Edwards, 1853)</t>
  </si>
  <si>
    <t>1016</t>
  </si>
  <si>
    <t>Armiger crista</t>
  </si>
  <si>
    <t>1017</t>
  </si>
  <si>
    <t>Arminoidea</t>
  </si>
  <si>
    <t>23261</t>
  </si>
  <si>
    <t>Iredale &amp; O'Donoghue, 1923 (1841)</t>
  </si>
  <si>
    <t>21649</t>
  </si>
  <si>
    <t>Aroapyrgus vivens</t>
  </si>
  <si>
    <t>21650</t>
  </si>
  <si>
    <t>(H. B. Baker, 1930)</t>
  </si>
  <si>
    <t>30193</t>
  </si>
  <si>
    <t>Aroui setosus</t>
  </si>
  <si>
    <t>30547</t>
  </si>
  <si>
    <t>5193</t>
  </si>
  <si>
    <t>20680</t>
  </si>
  <si>
    <t>Arthroplea congener</t>
  </si>
  <si>
    <t>20679</t>
  </si>
  <si>
    <t>20678</t>
  </si>
  <si>
    <t>Arthropoda</t>
  </si>
  <si>
    <t>3135</t>
  </si>
  <si>
    <t>Articulata</t>
  </si>
  <si>
    <t>29545</t>
  </si>
  <si>
    <t>Zittel, 1879</t>
  </si>
  <si>
    <t>Articulina</t>
  </si>
  <si>
    <t>39619</t>
  </si>
  <si>
    <t>27401</t>
  </si>
  <si>
    <t>42161</t>
  </si>
  <si>
    <t>Asbjornsenia pygmaea</t>
  </si>
  <si>
    <t>42385</t>
  </si>
  <si>
    <t>42365</t>
  </si>
  <si>
    <t>Ascandra falcata</t>
  </si>
  <si>
    <t>42737</t>
  </si>
  <si>
    <t>26415</t>
  </si>
  <si>
    <t>Asclerocheilus intermedius</t>
  </si>
  <si>
    <t>29444</t>
  </si>
  <si>
    <t>(Saint-Joseph, 1894)</t>
  </si>
  <si>
    <t>Ascophora</t>
  </si>
  <si>
    <t>29370</t>
  </si>
  <si>
    <t>41534</t>
  </si>
  <si>
    <t>Ascorhynchoidea</t>
  </si>
  <si>
    <t>40588</t>
  </si>
  <si>
    <t>Pocock, 1904</t>
  </si>
  <si>
    <t>41641</t>
  </si>
  <si>
    <t>Ascorhynchus arenicola</t>
  </si>
  <si>
    <t>41725</t>
  </si>
  <si>
    <t>(Dohrn, 1881)</t>
  </si>
  <si>
    <t>880</t>
  </si>
  <si>
    <t>Asellota</t>
  </si>
  <si>
    <t>23269</t>
  </si>
  <si>
    <t>881</t>
  </si>
  <si>
    <t xml:space="preserve">Asellus (Asellus) aquaticus </t>
  </si>
  <si>
    <t>31735</t>
  </si>
  <si>
    <t>Asellus aquaticus</t>
  </si>
  <si>
    <t>882</t>
  </si>
  <si>
    <t>Aselotta</t>
  </si>
  <si>
    <t>5098</t>
  </si>
  <si>
    <t>19249</t>
  </si>
  <si>
    <t>Asilomorpha</t>
  </si>
  <si>
    <t>23589</t>
  </si>
  <si>
    <t>29434</t>
  </si>
  <si>
    <t>Aslia lefevrii</t>
  </si>
  <si>
    <t>29620</t>
  </si>
  <si>
    <t>(Barrois, 1882)</t>
  </si>
  <si>
    <t>21651</t>
  </si>
  <si>
    <t>Asolene crassa</t>
  </si>
  <si>
    <t>21652</t>
  </si>
  <si>
    <t>(Swainson, 1823)</t>
  </si>
  <si>
    <t>Asolene granulosa</t>
  </si>
  <si>
    <t>21653</t>
  </si>
  <si>
    <t>(Sowerby, 1894)</t>
  </si>
  <si>
    <t>Asolene sinamarina</t>
  </si>
  <si>
    <t>21654</t>
  </si>
  <si>
    <t>(Bruguière, 1792)</t>
  </si>
  <si>
    <t>Aspellinae</t>
  </si>
  <si>
    <t>21655</t>
  </si>
  <si>
    <t>Keen, 1971</t>
  </si>
  <si>
    <t>Aspidochirotida</t>
  </si>
  <si>
    <t>23366</t>
  </si>
  <si>
    <t>25301</t>
  </si>
  <si>
    <t>Aspidosiphon (Akrikos)</t>
  </si>
  <si>
    <t>25395</t>
  </si>
  <si>
    <t>Cutler &amp; Cutler, 1989</t>
  </si>
  <si>
    <t>Aspidosiphon (Akrikos) albus</t>
  </si>
  <si>
    <t>42011</t>
  </si>
  <si>
    <t>Murina, 1967</t>
  </si>
  <si>
    <t>Aspidosiphon (Akrikos) thomassini</t>
  </si>
  <si>
    <t>25446</t>
  </si>
  <si>
    <t>Cutler &amp; Cutler, 1979</t>
  </si>
  <si>
    <t>Aspidosiphon (Aspidosiphon)</t>
  </si>
  <si>
    <t>31431</t>
  </si>
  <si>
    <t>Aspidosiphon (Aspidosiphon) muelleri muelleri</t>
  </si>
  <si>
    <t>31490</t>
  </si>
  <si>
    <t>Aspidosiphon muelleri</t>
  </si>
  <si>
    <t>25396</t>
  </si>
  <si>
    <t>Aspidosiphonida</t>
  </si>
  <si>
    <t>24530</t>
  </si>
  <si>
    <t>25063</t>
  </si>
  <si>
    <t>864</t>
  </si>
  <si>
    <t>Astacidea</t>
  </si>
  <si>
    <t>3277</t>
  </si>
  <si>
    <t>25447</t>
  </si>
  <si>
    <t>Astacilla danmoniensis</t>
  </si>
  <si>
    <t>32558</t>
  </si>
  <si>
    <t>(Stebbing, 1874)</t>
  </si>
  <si>
    <t>Astacilla dilatata</t>
  </si>
  <si>
    <t>31827</t>
  </si>
  <si>
    <t>Astacilla longicornis</t>
  </si>
  <si>
    <t>26414</t>
  </si>
  <si>
    <t>(Sowerby, 1806)</t>
  </si>
  <si>
    <t>Astacilla spinata</t>
  </si>
  <si>
    <t>35120</t>
  </si>
  <si>
    <t>(Menzies &amp; Kruczynski, 1983)</t>
  </si>
  <si>
    <t>Astacoidea</t>
  </si>
  <si>
    <t>42940</t>
  </si>
  <si>
    <t>865</t>
  </si>
  <si>
    <t>Astacus astacus</t>
  </si>
  <si>
    <t>866</t>
  </si>
  <si>
    <t>Astacus beroni</t>
  </si>
  <si>
    <t>2965</t>
  </si>
  <si>
    <t>(Hy., Mz., 1968)</t>
  </si>
  <si>
    <t>Astacus corsicanus</t>
  </si>
  <si>
    <t>2967</t>
  </si>
  <si>
    <t>(Schellenberg, 1951)</t>
  </si>
  <si>
    <t>Astacus fluminensis</t>
  </si>
  <si>
    <t>2966</t>
  </si>
  <si>
    <t>(Pinkster, Stock, 1970)</t>
  </si>
  <si>
    <t>Astacus ibericum tauricum</t>
  </si>
  <si>
    <t>2964</t>
  </si>
  <si>
    <t>(Czerniavsky, 1884)</t>
  </si>
  <si>
    <t>Astacus leptodactylus</t>
  </si>
  <si>
    <t>2963</t>
  </si>
  <si>
    <t>Eschscholtz, 1823</t>
  </si>
  <si>
    <t>30184</t>
  </si>
  <si>
    <t>Astarte fusca</t>
  </si>
  <si>
    <t>30540</t>
  </si>
  <si>
    <t>(Poli, 1795)</t>
  </si>
  <si>
    <t>Astarte montagui</t>
  </si>
  <si>
    <t>30541</t>
  </si>
  <si>
    <t>(Dillwyn, 1817)</t>
  </si>
  <si>
    <t>Astarte sulcata</t>
  </si>
  <si>
    <t>30539</t>
  </si>
  <si>
    <t>23609</t>
  </si>
  <si>
    <t>Astartoidea</t>
  </si>
  <si>
    <t>23274</t>
  </si>
  <si>
    <t>d'Orbigny, 1844</t>
  </si>
  <si>
    <t>24052</t>
  </si>
  <si>
    <t>Asterias amurensis</t>
  </si>
  <si>
    <t>33882</t>
  </si>
  <si>
    <t xml:space="preserve">Lutken, 1871 </t>
  </si>
  <si>
    <t>Asterias rubens</t>
  </si>
  <si>
    <t>24531</t>
  </si>
  <si>
    <t>23610</t>
  </si>
  <si>
    <t>24053</t>
  </si>
  <si>
    <t>Asterina gibbosa</t>
  </si>
  <si>
    <t>24532</t>
  </si>
  <si>
    <t>23614</t>
  </si>
  <si>
    <t>Asteroidea</t>
  </si>
  <si>
    <t>4541</t>
  </si>
  <si>
    <t>Asterozoa</t>
  </si>
  <si>
    <t>23518</t>
  </si>
  <si>
    <t>Sous-Embranchement</t>
  </si>
  <si>
    <t>Asthenognathinae</t>
  </si>
  <si>
    <t>34112</t>
  </si>
  <si>
    <t xml:space="preserve">Stimpson, 1858 </t>
  </si>
  <si>
    <t>23345</t>
  </si>
  <si>
    <t>Asthenognathus atlanticus</t>
  </si>
  <si>
    <t>23616</t>
  </si>
  <si>
    <t>Monod, 1933</t>
  </si>
  <si>
    <t>Asthenopodinae</t>
  </si>
  <si>
    <t>23185</t>
  </si>
  <si>
    <t>23100</t>
  </si>
  <si>
    <t>39804</t>
  </si>
  <si>
    <t>Astrea annuligera</t>
  </si>
  <si>
    <t>40585</t>
  </si>
  <si>
    <t>Astrea curta</t>
  </si>
  <si>
    <t>41109</t>
  </si>
  <si>
    <t>Astrea devantieri</t>
  </si>
  <si>
    <t>43409</t>
  </si>
  <si>
    <t>(Veron, 2000)</t>
  </si>
  <si>
    <t>35594</t>
  </si>
  <si>
    <t>Astreopora listeri</t>
  </si>
  <si>
    <t>41110</t>
  </si>
  <si>
    <t>Bernard, 1896</t>
  </si>
  <si>
    <t>Astreopora myriophthalma</t>
  </si>
  <si>
    <t>35947</t>
  </si>
  <si>
    <t>29754</t>
  </si>
  <si>
    <t>35012</t>
  </si>
  <si>
    <t>30581</t>
  </si>
  <si>
    <t>Astropecten irregularis</t>
  </si>
  <si>
    <t>30774</t>
  </si>
  <si>
    <t>Astropecten jonstoni</t>
  </si>
  <si>
    <t>35131</t>
  </si>
  <si>
    <t>30192</t>
  </si>
  <si>
    <t>Astrophorida</t>
  </si>
  <si>
    <t>43657</t>
  </si>
  <si>
    <t>Sollas, 1888</t>
  </si>
  <si>
    <t>Astrophorina</t>
  </si>
  <si>
    <t>43656</t>
  </si>
  <si>
    <t>Sollas, 1887</t>
  </si>
  <si>
    <t>21656</t>
  </si>
  <si>
    <t>Astyris lunata</t>
  </si>
  <si>
    <t>21657</t>
  </si>
  <si>
    <t>(Say, 1826)</t>
  </si>
  <si>
    <t>3173</t>
  </si>
  <si>
    <t>834</t>
  </si>
  <si>
    <t>Atalantinae</t>
  </si>
  <si>
    <t>3134</t>
  </si>
  <si>
    <t>Kertesz, 1909</t>
  </si>
  <si>
    <t>Atalophlebiinae</t>
  </si>
  <si>
    <t>21658</t>
  </si>
  <si>
    <t>20426</t>
  </si>
  <si>
    <t>3954</t>
  </si>
  <si>
    <t>3955</t>
  </si>
  <si>
    <t>Atelecyclus rotundatus</t>
  </si>
  <si>
    <t>3956</t>
  </si>
  <si>
    <t>Atelecyclus undecimdentatus</t>
  </si>
  <si>
    <t>3957</t>
  </si>
  <si>
    <t>Herbst, 1783</t>
  </si>
  <si>
    <t>Atelostomata</t>
  </si>
  <si>
    <t>24054</t>
  </si>
  <si>
    <t>von Zittel, 1879</t>
  </si>
  <si>
    <t>3832</t>
  </si>
  <si>
    <t>Athanas nitescens</t>
  </si>
  <si>
    <t>3833</t>
  </si>
  <si>
    <t>(Leach, 1814)</t>
  </si>
  <si>
    <t>Athécates</t>
  </si>
  <si>
    <t>27354</t>
  </si>
  <si>
    <t>Athenaria</t>
  </si>
  <si>
    <t>35403</t>
  </si>
  <si>
    <t>Carlgren, 1899</t>
  </si>
  <si>
    <t>838</t>
  </si>
  <si>
    <t>839</t>
  </si>
  <si>
    <t>Atherix ibis</t>
  </si>
  <si>
    <t>3133</t>
  </si>
  <si>
    <t xml:space="preserve">(Fabricus, 1798) </t>
  </si>
  <si>
    <t>Atherix marginata</t>
  </si>
  <si>
    <t>2909</t>
  </si>
  <si>
    <t>(Fabricius, 1781)</t>
  </si>
  <si>
    <t>31299</t>
  </si>
  <si>
    <t>Atherospio disticha</t>
  </si>
  <si>
    <t>42012</t>
  </si>
  <si>
    <t>Mackie &amp; Duff, 1986</t>
  </si>
  <si>
    <t>Atherospio guillei</t>
  </si>
  <si>
    <t>31460</t>
  </si>
  <si>
    <t>(Laubier &amp; Ramos, 1974)</t>
  </si>
  <si>
    <t>311</t>
  </si>
  <si>
    <t>Athripsodes albifrons</t>
  </si>
  <si>
    <t>2344</t>
  </si>
  <si>
    <t>Athripsodes aterrimus</t>
  </si>
  <si>
    <t>2345</t>
  </si>
  <si>
    <t>Athripsodes bilineatus</t>
  </si>
  <si>
    <t>2346</t>
  </si>
  <si>
    <t>Athripsodes cinereus</t>
  </si>
  <si>
    <t>2347</t>
  </si>
  <si>
    <t xml:space="preserve">(Curtis, 1834) </t>
  </si>
  <si>
    <t>Athripsodes commutatus</t>
  </si>
  <si>
    <t>2348</t>
  </si>
  <si>
    <t xml:space="preserve">(Rostock, 1874) </t>
  </si>
  <si>
    <t>Athripsodes genei</t>
  </si>
  <si>
    <t>2350</t>
  </si>
  <si>
    <t>Athripsodes leucophaeus</t>
  </si>
  <si>
    <t>2349</t>
  </si>
  <si>
    <t>39558</t>
  </si>
  <si>
    <t>Atlanta peronii</t>
  </si>
  <si>
    <t>36465</t>
  </si>
  <si>
    <t>42738</t>
  </si>
  <si>
    <t>Atlantella distorta</t>
  </si>
  <si>
    <t>43096</t>
  </si>
  <si>
    <t>(Poli, 1791)</t>
  </si>
  <si>
    <t>35948</t>
  </si>
  <si>
    <t>Atlantopandalus propinqvus</t>
  </si>
  <si>
    <t>30721</t>
  </si>
  <si>
    <t>(Sars G.O., 1870)</t>
  </si>
  <si>
    <t>23162</t>
  </si>
  <si>
    <t>820</t>
  </si>
  <si>
    <t>840</t>
  </si>
  <si>
    <t>Atrichops crassipes</t>
  </si>
  <si>
    <t>2910</t>
  </si>
  <si>
    <t>(Meigen, 1820)</t>
  </si>
  <si>
    <t>20490</t>
  </si>
  <si>
    <t>21659</t>
  </si>
  <si>
    <t>Atrina seminuda</t>
  </si>
  <si>
    <t>21660</t>
  </si>
  <si>
    <t>Atrina serrata</t>
  </si>
  <si>
    <t>21661</t>
  </si>
  <si>
    <t>(G. B. Sowerby I, 1825)</t>
  </si>
  <si>
    <t>21662</t>
  </si>
  <si>
    <t>Aturbina georgei</t>
  </si>
  <si>
    <t>21663</t>
  </si>
  <si>
    <t>20405</t>
  </si>
  <si>
    <t>Atya innocous</t>
  </si>
  <si>
    <t>20305</t>
  </si>
  <si>
    <t>(Herbst, 1792)</t>
  </si>
  <si>
    <t>Atya scabra</t>
  </si>
  <si>
    <t>20308</t>
  </si>
  <si>
    <t>(Leach, 1815)</t>
  </si>
  <si>
    <t>861</t>
  </si>
  <si>
    <t>Atyaephyra desmarestii</t>
  </si>
  <si>
    <t>862</t>
  </si>
  <si>
    <t>(Millet, 1831)</t>
  </si>
  <si>
    <t>860</t>
  </si>
  <si>
    <t>39512</t>
  </si>
  <si>
    <t>Atylinae</t>
  </si>
  <si>
    <t>40583</t>
  </si>
  <si>
    <t>23312</t>
  </si>
  <si>
    <t>Atylus falcatus</t>
  </si>
  <si>
    <t>23617</t>
  </si>
  <si>
    <t>Metzger, 1871</t>
  </si>
  <si>
    <t>Atylus guttatus</t>
  </si>
  <si>
    <t>23618</t>
  </si>
  <si>
    <t>(Costa, 1851)</t>
  </si>
  <si>
    <t>Atylus massiliensis</t>
  </si>
  <si>
    <t>35073</t>
  </si>
  <si>
    <t>Bellan-Santini, 1975</t>
  </si>
  <si>
    <t>Atylus swammerdami</t>
  </si>
  <si>
    <t>23619</t>
  </si>
  <si>
    <t>Atylus vedlomensis</t>
  </si>
  <si>
    <t>23620</t>
  </si>
  <si>
    <t>(Bate &amp; Westwood, 1862)</t>
  </si>
  <si>
    <t>3283</t>
  </si>
  <si>
    <t>Atyoida pilipes</t>
  </si>
  <si>
    <t>25546</t>
  </si>
  <si>
    <t>Newport, 1847</t>
  </si>
  <si>
    <t>Atyoida serrata</t>
  </si>
  <si>
    <t>3284</t>
  </si>
  <si>
    <t>(Bate, 1888)</t>
  </si>
  <si>
    <t>Atyoidea</t>
  </si>
  <si>
    <t>41536</t>
  </si>
  <si>
    <t>De Haan, 1849 [in De Haan, 1833-1850]</t>
  </si>
  <si>
    <t>26412</t>
  </si>
  <si>
    <t>Auchenoplax crinita</t>
  </si>
  <si>
    <t>29437</t>
  </si>
  <si>
    <t>3683</t>
  </si>
  <si>
    <t>34998</t>
  </si>
  <si>
    <t>Augeneria tentaculata</t>
  </si>
  <si>
    <t>35663</t>
  </si>
  <si>
    <t xml:space="preserve">Monro, 1930 </t>
  </si>
  <si>
    <t>24055</t>
  </si>
  <si>
    <t>Aulactinia verrucosa</t>
  </si>
  <si>
    <t>24533</t>
  </si>
  <si>
    <t>2993</t>
  </si>
  <si>
    <t>Aulodrilus japonicus</t>
  </si>
  <si>
    <t>20747</t>
  </si>
  <si>
    <t>Yamaguchi, 1953</t>
  </si>
  <si>
    <t>Aulodrilus limnobius</t>
  </si>
  <si>
    <t>9836</t>
  </si>
  <si>
    <t>Aulodrilus pigueti</t>
  </si>
  <si>
    <t>19317</t>
  </si>
  <si>
    <t>Kowalewski, 1914</t>
  </si>
  <si>
    <t>Aulodrilus pluriseta</t>
  </si>
  <si>
    <t>19316</t>
  </si>
  <si>
    <t>(Piguet, 1906)</t>
  </si>
  <si>
    <t>513</t>
  </si>
  <si>
    <t>26110</t>
  </si>
  <si>
    <t>Aulophorus furcatus</t>
  </si>
  <si>
    <t>26118</t>
  </si>
  <si>
    <t>(Oken, 1815)</t>
  </si>
  <si>
    <t>4160</t>
  </si>
  <si>
    <t>Aurelia aurita</t>
  </si>
  <si>
    <t>4161</t>
  </si>
  <si>
    <t>24056</t>
  </si>
  <si>
    <t>Aureliana heterocera</t>
  </si>
  <si>
    <t>24534</t>
  </si>
  <si>
    <t>Aureliania</t>
  </si>
  <si>
    <t>43411</t>
  </si>
  <si>
    <t>23621</t>
  </si>
  <si>
    <t>34982</t>
  </si>
  <si>
    <t>Aurospio banyulensis</t>
  </si>
  <si>
    <t>35651</t>
  </si>
  <si>
    <t xml:space="preserve">(Laubier, 1966) </t>
  </si>
  <si>
    <t>40582</t>
  </si>
  <si>
    <t>23157</t>
  </si>
  <si>
    <t>33884</t>
  </si>
  <si>
    <t>Austrominius modestus</t>
  </si>
  <si>
    <t>35635</t>
  </si>
  <si>
    <t>867</t>
  </si>
  <si>
    <t>Austropotamobius pallipes</t>
  </si>
  <si>
    <t>868</t>
  </si>
  <si>
    <t>(Lereboullet, 1858)</t>
  </si>
  <si>
    <t>Austropotamobius torrentium</t>
  </si>
  <si>
    <t>869</t>
  </si>
  <si>
    <t>(Shrank, 1803)</t>
  </si>
  <si>
    <t>20414</t>
  </si>
  <si>
    <t>Autolytinae</t>
  </si>
  <si>
    <t>33885</t>
  </si>
  <si>
    <t>4275</t>
  </si>
  <si>
    <t>Autolytus brachycephalus</t>
  </si>
  <si>
    <t>4276</t>
  </si>
  <si>
    <t>(Marenzeller, 1874)</t>
  </si>
  <si>
    <t>Autolytus edwardsii</t>
  </si>
  <si>
    <t>29439</t>
  </si>
  <si>
    <t>de Saint Joseph, 1887</t>
  </si>
  <si>
    <t>Autolytus prolifer</t>
  </si>
  <si>
    <t>27314</t>
  </si>
  <si>
    <t xml:space="preserve">(Muller) </t>
  </si>
  <si>
    <t>Autolytus prolifera</t>
  </si>
  <si>
    <t>4277</t>
  </si>
  <si>
    <t>O.F. Müller, 1788</t>
  </si>
  <si>
    <t>Automedusa</t>
  </si>
  <si>
    <t>27402</t>
  </si>
  <si>
    <t>Lameere, 1920</t>
  </si>
  <si>
    <t>24535</t>
  </si>
  <si>
    <t>Autonoe denticarpus</t>
  </si>
  <si>
    <t>24364</t>
  </si>
  <si>
    <t>(Myers &amp; McGrath, 1978)</t>
  </si>
  <si>
    <t>Autonoe karamani</t>
  </si>
  <si>
    <t>41111</t>
  </si>
  <si>
    <t>(Myers, 1976)</t>
  </si>
  <si>
    <t>Autonoe longipes</t>
  </si>
  <si>
    <t>31432</t>
  </si>
  <si>
    <t>(Liljeborg, 1852)</t>
  </si>
  <si>
    <t>Autonoe rubromaculatus</t>
  </si>
  <si>
    <t>30189</t>
  </si>
  <si>
    <t>(Ledoyer, 1973)</t>
  </si>
  <si>
    <t>Autonoe spiniventris</t>
  </si>
  <si>
    <t>30187</t>
  </si>
  <si>
    <t>(Della Valle, 1893)</t>
  </si>
  <si>
    <t>3023</t>
  </si>
  <si>
    <t>Avenionia brevis</t>
  </si>
  <si>
    <t>3024</t>
  </si>
  <si>
    <t>(Draparnaud, 1805)</t>
  </si>
  <si>
    <t>19248</t>
  </si>
  <si>
    <t>21664</t>
  </si>
  <si>
    <t>Axelella scalatella</t>
  </si>
  <si>
    <t>21665</t>
  </si>
  <si>
    <t>(Guppy, 1873)</t>
  </si>
  <si>
    <t>24536</t>
  </si>
  <si>
    <t>Axelsonia littoralis</t>
  </si>
  <si>
    <t>25064</t>
  </si>
  <si>
    <t>(Moniez, 1890)</t>
  </si>
  <si>
    <t>4045</t>
  </si>
  <si>
    <t>Axiidea</t>
  </si>
  <si>
    <t>30543</t>
  </si>
  <si>
    <t>de Saint Laurent, 1979</t>
  </si>
  <si>
    <t>29623</t>
  </si>
  <si>
    <t>Axinella damicornis</t>
  </si>
  <si>
    <t>30188</t>
  </si>
  <si>
    <t>Axinella dissimilis</t>
  </si>
  <si>
    <t>29742</t>
  </si>
  <si>
    <t>Axinella flustra</t>
  </si>
  <si>
    <t>30190</t>
  </si>
  <si>
    <t>(Topsent, 1892)</t>
  </si>
  <si>
    <t>Axinella infundibuliformis</t>
  </si>
  <si>
    <t>30198</t>
  </si>
  <si>
    <t>(Linnaeus, 1759)</t>
  </si>
  <si>
    <t>Axinellida</t>
  </si>
  <si>
    <t>40581</t>
  </si>
  <si>
    <t>Lévi, 1953</t>
  </si>
  <si>
    <t>29365</t>
  </si>
  <si>
    <t>9831</t>
  </si>
  <si>
    <t>Axiocerina reunionis</t>
  </si>
  <si>
    <t>10229</t>
  </si>
  <si>
    <t>Axioidea</t>
  </si>
  <si>
    <t>23339</t>
  </si>
  <si>
    <t>35048</t>
  </si>
  <si>
    <t>30194</t>
  </si>
  <si>
    <t>Axiothella constricta</t>
  </si>
  <si>
    <t>30546</t>
  </si>
  <si>
    <t>(Claparède, 1869)</t>
  </si>
  <si>
    <t>4046</t>
  </si>
  <si>
    <t>Axius stirhynchus</t>
  </si>
  <si>
    <t>4047</t>
  </si>
  <si>
    <t>Axius stirynchus</t>
  </si>
  <si>
    <t>30722</t>
  </si>
  <si>
    <t>21666</t>
  </si>
  <si>
    <t>Aylacostoma atra</t>
  </si>
  <si>
    <t>21667</t>
  </si>
  <si>
    <t>Aylacostoma devians</t>
  </si>
  <si>
    <t>21668</t>
  </si>
  <si>
    <t>(Brot, 1874)</t>
  </si>
  <si>
    <t>Aylacostoma hohenackeri</t>
  </si>
  <si>
    <t>21669</t>
  </si>
  <si>
    <t>(Philippi, 1851)</t>
  </si>
  <si>
    <t>31120</t>
  </si>
  <si>
    <t>Azorinus chamasolen</t>
  </si>
  <si>
    <t>31195</t>
  </si>
  <si>
    <t>Azorinus cunhai</t>
  </si>
  <si>
    <t>42739</t>
  </si>
  <si>
    <t>(Boshoff, 1965)</t>
  </si>
  <si>
    <t>21670</t>
  </si>
  <si>
    <t>Babelomurex tectumsinense</t>
  </si>
  <si>
    <t>21671</t>
  </si>
  <si>
    <t>(Deshayes, 1856)</t>
  </si>
  <si>
    <t>Babelomurex tectumsinensis</t>
  </si>
  <si>
    <t>31802</t>
  </si>
  <si>
    <t>19181</t>
  </si>
  <si>
    <t>Baerida</t>
  </si>
  <si>
    <t>26411</t>
  </si>
  <si>
    <t>29473</t>
  </si>
  <si>
    <t>363</t>
  </si>
  <si>
    <t>Baetinae</t>
  </si>
  <si>
    <t>21672</t>
  </si>
  <si>
    <t>364</t>
  </si>
  <si>
    <t>Baetis albinatii</t>
  </si>
  <si>
    <t>2386</t>
  </si>
  <si>
    <t>Sartori, Thomas, 1989</t>
  </si>
  <si>
    <t>Baetis alpinus</t>
  </si>
  <si>
    <t>365</t>
  </si>
  <si>
    <t>(Pictet, 1843)</t>
  </si>
  <si>
    <t>Baetis atrebatinus</t>
  </si>
  <si>
    <t>381</t>
  </si>
  <si>
    <t>Eaton, 1870</t>
  </si>
  <si>
    <t>Baetis buceratus</t>
  </si>
  <si>
    <t>366</t>
  </si>
  <si>
    <t>Baetis cyrneus</t>
  </si>
  <si>
    <t>382</t>
  </si>
  <si>
    <t>(Thomas, Gazagnes, 1984)</t>
  </si>
  <si>
    <t>Baetis digitatus</t>
  </si>
  <si>
    <t>367</t>
  </si>
  <si>
    <t>Baetis fuscatus</t>
  </si>
  <si>
    <t>368</t>
  </si>
  <si>
    <t>Baetis gemellus</t>
  </si>
  <si>
    <t>369</t>
  </si>
  <si>
    <t>Baetis ingridae</t>
  </si>
  <si>
    <t>2387</t>
  </si>
  <si>
    <t xml:space="preserve">Thomas &amp; Soldán, 1987 </t>
  </si>
  <si>
    <t>Baetis lapponicus</t>
  </si>
  <si>
    <t>3174</t>
  </si>
  <si>
    <t>(Bengtsson, 1912)</t>
  </si>
  <si>
    <t>9794</t>
  </si>
  <si>
    <t>Baetis liebenauae</t>
  </si>
  <si>
    <t>32268</t>
  </si>
  <si>
    <t>Keffermüller, 1974</t>
  </si>
  <si>
    <t>Baetis lutheri</t>
  </si>
  <si>
    <t>370</t>
  </si>
  <si>
    <t>Müller-Liebenau, 1967</t>
  </si>
  <si>
    <t>Baetis melanonyx</t>
  </si>
  <si>
    <t>371</t>
  </si>
  <si>
    <t>Baetis muticus</t>
  </si>
  <si>
    <t>372</t>
  </si>
  <si>
    <t>sensu Müller-Liebenau, 1969</t>
  </si>
  <si>
    <t>Baetis nexus</t>
  </si>
  <si>
    <t>31732</t>
  </si>
  <si>
    <t>Navás, 1918</t>
  </si>
  <si>
    <t>Baetis niger</t>
  </si>
  <si>
    <t>373</t>
  </si>
  <si>
    <t>Baetis nubecularis</t>
  </si>
  <si>
    <t>2385</t>
  </si>
  <si>
    <t xml:space="preserve">Eaton, 1898 </t>
  </si>
  <si>
    <t>Baetis pavidus</t>
  </si>
  <si>
    <t>374</t>
  </si>
  <si>
    <t>Grandi, 1949</t>
  </si>
  <si>
    <t>Baetis pentaphlebodes</t>
  </si>
  <si>
    <t>375</t>
  </si>
  <si>
    <t>Ujhelyi, 1966</t>
  </si>
  <si>
    <t>Baetis rhodani</t>
  </si>
  <si>
    <t>376</t>
  </si>
  <si>
    <t>Baetis scambus</t>
  </si>
  <si>
    <t>377</t>
  </si>
  <si>
    <t>Baetis sinaicus</t>
  </si>
  <si>
    <t>26119</t>
  </si>
  <si>
    <t>Baetis tricolor</t>
  </si>
  <si>
    <t>30824</t>
  </si>
  <si>
    <t>Tshernova, 1928</t>
  </si>
  <si>
    <t>Baetis vardarensis</t>
  </si>
  <si>
    <t>379</t>
  </si>
  <si>
    <t>Ikonomov, 1962</t>
  </si>
  <si>
    <t>Baetis vernus</t>
  </si>
  <si>
    <t>380</t>
  </si>
  <si>
    <t>Baetoidea</t>
  </si>
  <si>
    <t>21673</t>
  </si>
  <si>
    <t>31231</t>
  </si>
  <si>
    <t>Baetopus tenellus</t>
  </si>
  <si>
    <t>31679</t>
  </si>
  <si>
    <t xml:space="preserve">(Albarda, 1878) </t>
  </si>
  <si>
    <t>Baetopus wartensis</t>
  </si>
  <si>
    <t>32246</t>
  </si>
  <si>
    <t>Keffermüller, 1960</t>
  </si>
  <si>
    <t>23204</t>
  </si>
  <si>
    <t>4403</t>
  </si>
  <si>
    <t>Balaninae</t>
  </si>
  <si>
    <t>23326</t>
  </si>
  <si>
    <t>34114</t>
  </si>
  <si>
    <t>Balanoidea</t>
  </si>
  <si>
    <t>23154</t>
  </si>
  <si>
    <t>Balanomorpha</t>
  </si>
  <si>
    <t>3652</t>
  </si>
  <si>
    <t>29619</t>
  </si>
  <si>
    <t>Balanophyllia (Balanophyllia)</t>
  </si>
  <si>
    <t>39717</t>
  </si>
  <si>
    <t>Balanophyllia regia</t>
  </si>
  <si>
    <t>29737</t>
  </si>
  <si>
    <t>3653</t>
  </si>
  <si>
    <t>Balanus amphitrite</t>
  </si>
  <si>
    <t>3654</t>
  </si>
  <si>
    <t>Balanus balanoides</t>
  </si>
  <si>
    <t>3655</t>
  </si>
  <si>
    <t>Balanus balanus</t>
  </si>
  <si>
    <t>26407</t>
  </si>
  <si>
    <t>Balanus crenatus</t>
  </si>
  <si>
    <t>3656</t>
  </si>
  <si>
    <t>Bruguiére, 1789</t>
  </si>
  <si>
    <t>Balanus improvisus</t>
  </si>
  <si>
    <t>3657</t>
  </si>
  <si>
    <t>Balanus perforatus</t>
  </si>
  <si>
    <t>3658</t>
  </si>
  <si>
    <t>Balanus trigonus</t>
  </si>
  <si>
    <t>22875</t>
  </si>
  <si>
    <t>21674</t>
  </si>
  <si>
    <t>Barbatia cancellaria</t>
  </si>
  <si>
    <t>21675</t>
  </si>
  <si>
    <t>Barbronia weberi</t>
  </si>
  <si>
    <t>32510</t>
  </si>
  <si>
    <t>(Blanchard, 1897)</t>
  </si>
  <si>
    <t>20603</t>
  </si>
  <si>
    <t>29459</t>
  </si>
  <si>
    <t>Barleeia unifasciata</t>
  </si>
  <si>
    <t>29601</t>
  </si>
  <si>
    <t>26406</t>
  </si>
  <si>
    <t>37061</t>
  </si>
  <si>
    <t>21676</t>
  </si>
  <si>
    <t>Barnea candida</t>
  </si>
  <si>
    <t>40579</t>
  </si>
  <si>
    <t>Barnea parva</t>
  </si>
  <si>
    <t>37801</t>
  </si>
  <si>
    <t>Barnea truncata</t>
  </si>
  <si>
    <t>21677</t>
  </si>
  <si>
    <t>Basommatophora</t>
  </si>
  <si>
    <t>4741</t>
  </si>
  <si>
    <t>21678</t>
  </si>
  <si>
    <t>Basterotia elliptica</t>
  </si>
  <si>
    <t>21679</t>
  </si>
  <si>
    <t>(Récluz, 1850)</t>
  </si>
  <si>
    <t>30195</t>
  </si>
  <si>
    <t>Bathyarca philippiana</t>
  </si>
  <si>
    <t>30626</t>
  </si>
  <si>
    <t>(Nyst, 1848)</t>
  </si>
  <si>
    <t>1011</t>
  </si>
  <si>
    <t>Bathyomphalus contortus</t>
  </si>
  <si>
    <t>1012</t>
  </si>
  <si>
    <t>4289</t>
  </si>
  <si>
    <t>Bathyporeia elegans</t>
  </si>
  <si>
    <t>23624</t>
  </si>
  <si>
    <t>Watkin, 1938</t>
  </si>
  <si>
    <t>Bathyporeia gracilis</t>
  </si>
  <si>
    <t>23625</t>
  </si>
  <si>
    <t>Bathyporeia guilliamsoniana</t>
  </si>
  <si>
    <t>23626</t>
  </si>
  <si>
    <t>Bathyporeia leucophthalma</t>
  </si>
  <si>
    <t>30204</t>
  </si>
  <si>
    <t>Bellan-Santini, 1973</t>
  </si>
  <si>
    <t>Bathyporeia lindstromi</t>
  </si>
  <si>
    <t>30196</t>
  </si>
  <si>
    <t>Bathyporeia megalops</t>
  </si>
  <si>
    <t>31119</t>
  </si>
  <si>
    <t>Bathyporeia nana</t>
  </si>
  <si>
    <t>25449</t>
  </si>
  <si>
    <t>Toulmond, 1966</t>
  </si>
  <si>
    <t>Bathyporeia pelagica</t>
  </si>
  <si>
    <t>23627</t>
  </si>
  <si>
    <t>Bathyporeia phaiophthalma</t>
  </si>
  <si>
    <t>30199</t>
  </si>
  <si>
    <t>Bathyporeia pilosa</t>
  </si>
  <si>
    <t>24057</t>
  </si>
  <si>
    <t>Lindström, 1855</t>
  </si>
  <si>
    <t>Bathyporeia sardoa</t>
  </si>
  <si>
    <t>30197</t>
  </si>
  <si>
    <t>Bellan-Santini &amp; Vader, 1988</t>
  </si>
  <si>
    <t>Bathyporeia sarsi</t>
  </si>
  <si>
    <t>23628</t>
  </si>
  <si>
    <t>Bathyporeia sophiae</t>
  </si>
  <si>
    <t>30200</t>
  </si>
  <si>
    <t>Bathyporeia sunnivae</t>
  </si>
  <si>
    <t>35092</t>
  </si>
  <si>
    <t>Bathyporeia tenuipes</t>
  </si>
  <si>
    <t>23629</t>
  </si>
  <si>
    <t>Meinert, 1877</t>
  </si>
  <si>
    <t>39848</t>
  </si>
  <si>
    <t>2974</t>
  </si>
  <si>
    <t>Batracobdella paludosa</t>
  </si>
  <si>
    <t>2975</t>
  </si>
  <si>
    <t>(Carena, 1824)</t>
  </si>
  <si>
    <t>Batracobdella verrucata</t>
  </si>
  <si>
    <t>2976</t>
  </si>
  <si>
    <t>2762</t>
  </si>
  <si>
    <t>3079</t>
  </si>
  <si>
    <t>Bdellocephala punctata</t>
  </si>
  <si>
    <t>3080</t>
  </si>
  <si>
    <t xml:space="preserve">(Pallas, 1774) </t>
  </si>
  <si>
    <t>Bdelloidea</t>
  </si>
  <si>
    <t>10199</t>
  </si>
  <si>
    <t>Hudson, 1884</t>
  </si>
  <si>
    <t>19270</t>
  </si>
  <si>
    <t>19253</t>
  </si>
  <si>
    <t>23453</t>
  </si>
  <si>
    <t>Bela nebula</t>
  </si>
  <si>
    <t>24537</t>
  </si>
  <si>
    <t>Bela powisiana</t>
  </si>
  <si>
    <t>23630</t>
  </si>
  <si>
    <t>Dautzenberg, 1887</t>
  </si>
  <si>
    <t>Bela zonata</t>
  </si>
  <si>
    <t>35294</t>
  </si>
  <si>
    <t>(Locard, 1892)</t>
  </si>
  <si>
    <t>982</t>
  </si>
  <si>
    <t>41802</t>
  </si>
  <si>
    <t>21680</t>
  </si>
  <si>
    <t>Bellaspira margaritensis</t>
  </si>
  <si>
    <t>21681</t>
  </si>
  <si>
    <t>Mc Lean &amp; Poorman, 1970</t>
  </si>
  <si>
    <t>20437</t>
  </si>
  <si>
    <t>Belostoma aurivillianum</t>
  </si>
  <si>
    <t>21682</t>
  </si>
  <si>
    <t>Montandon, 1899</t>
  </si>
  <si>
    <t>Belostoma denticolle</t>
  </si>
  <si>
    <t>21683</t>
  </si>
  <si>
    <t>Montandon, 1903</t>
  </si>
  <si>
    <t>Belostoma harrisi</t>
  </si>
  <si>
    <t>21684</t>
  </si>
  <si>
    <t>Lauck</t>
  </si>
  <si>
    <t>Belostoma micantulum</t>
  </si>
  <si>
    <t>21685</t>
  </si>
  <si>
    <t>Stal, 1858</t>
  </si>
  <si>
    <t>Belostoma plebejum</t>
  </si>
  <si>
    <t>21686</t>
  </si>
  <si>
    <t>Stal, 1860</t>
  </si>
  <si>
    <t>Belostoma stollii</t>
  </si>
  <si>
    <t>21687</t>
  </si>
  <si>
    <t>20438</t>
  </si>
  <si>
    <t>Belostomatinae</t>
  </si>
  <si>
    <t>21688</t>
  </si>
  <si>
    <t>328</t>
  </si>
  <si>
    <t>Beraea aureomarginata</t>
  </si>
  <si>
    <t>2376</t>
  </si>
  <si>
    <t>Beraea dira</t>
  </si>
  <si>
    <t>32243</t>
  </si>
  <si>
    <t>McLachlan, 1875</t>
  </si>
  <si>
    <t>Beraea maurus</t>
  </si>
  <si>
    <t>2377</t>
  </si>
  <si>
    <t>Beraea pullata</t>
  </si>
  <si>
    <t>2378</t>
  </si>
  <si>
    <t>333</t>
  </si>
  <si>
    <t>Beraeamyia squamosa</t>
  </si>
  <si>
    <t>334</t>
  </si>
  <si>
    <t>327</t>
  </si>
  <si>
    <t>329</t>
  </si>
  <si>
    <t>Beraeodes minutus</t>
  </si>
  <si>
    <t>2379</t>
  </si>
  <si>
    <t xml:space="preserve">(Linnaeus, 1761)                    </t>
  </si>
  <si>
    <t>331</t>
  </si>
  <si>
    <t>Beraeodina palpalis</t>
  </si>
  <si>
    <t>332</t>
  </si>
  <si>
    <t>(Mosely, 1932)</t>
  </si>
  <si>
    <t>784</t>
  </si>
  <si>
    <t>Beridinae</t>
  </si>
  <si>
    <t>41722</t>
  </si>
  <si>
    <t>Westwood, 1838</t>
  </si>
  <si>
    <t>825</t>
  </si>
  <si>
    <t>41539</t>
  </si>
  <si>
    <t>Bernardpora stutchburyi</t>
  </si>
  <si>
    <t>41645</t>
  </si>
  <si>
    <t>Wells, 1955</t>
  </si>
  <si>
    <t>4170</t>
  </si>
  <si>
    <t>Beroe cucumis</t>
  </si>
  <si>
    <t>4171</t>
  </si>
  <si>
    <t>Fabricius, 1780</t>
  </si>
  <si>
    <t>Beroida</t>
  </si>
  <si>
    <t>23631</t>
  </si>
  <si>
    <t>24058</t>
  </si>
  <si>
    <t>Berosinae</t>
  </si>
  <si>
    <t>20724</t>
  </si>
  <si>
    <t>Berosini</t>
  </si>
  <si>
    <t>2518</t>
  </si>
  <si>
    <t>595</t>
  </si>
  <si>
    <t>Berosus affinis</t>
  </si>
  <si>
    <t>2544</t>
  </si>
  <si>
    <t xml:space="preserve">Brullé, 1835 </t>
  </si>
  <si>
    <t>Berosus luridus</t>
  </si>
  <si>
    <t>2545</t>
  </si>
  <si>
    <t>Berosus signaticollis</t>
  </si>
  <si>
    <t>2546</t>
  </si>
  <si>
    <t xml:space="preserve">Charpentier, 1825 </t>
  </si>
  <si>
    <t>26405</t>
  </si>
  <si>
    <t>Berthella plumula</t>
  </si>
  <si>
    <t>29433</t>
  </si>
  <si>
    <t>130</t>
  </si>
  <si>
    <t>Besdolus imhoffi</t>
  </si>
  <si>
    <t>131</t>
  </si>
  <si>
    <t>(Pictet, 1841)</t>
  </si>
  <si>
    <t>21689</t>
  </si>
  <si>
    <t>Bessierus doloris</t>
  </si>
  <si>
    <t>21690</t>
  </si>
  <si>
    <t>Thomas &amp; Orth, 2000</t>
  </si>
  <si>
    <t>2872</t>
  </si>
  <si>
    <t>34992</t>
  </si>
  <si>
    <t>Bhawania goodei</t>
  </si>
  <si>
    <t>35667</t>
  </si>
  <si>
    <t>Webster, 1884</t>
  </si>
  <si>
    <t>41800</t>
  </si>
  <si>
    <t>41799</t>
  </si>
  <si>
    <t>Bibionomorpha</t>
  </si>
  <si>
    <t>38926</t>
  </si>
  <si>
    <t>29788</t>
  </si>
  <si>
    <t>Bicellariella ciliata</t>
  </si>
  <si>
    <t>29877</t>
  </si>
  <si>
    <t>2981</t>
  </si>
  <si>
    <t>Bichaeta sanguinea</t>
  </si>
  <si>
    <t>2982</t>
  </si>
  <si>
    <t>Bidessini</t>
  </si>
  <si>
    <t>20573</t>
  </si>
  <si>
    <t>Sharp, 1880</t>
  </si>
  <si>
    <t>532</t>
  </si>
  <si>
    <t>Bidessus bigoti</t>
  </si>
  <si>
    <t>2434</t>
  </si>
  <si>
    <t>Bidessus delicatulus</t>
  </si>
  <si>
    <t>2428</t>
  </si>
  <si>
    <t xml:space="preserve">(Schaum, 1844) </t>
  </si>
  <si>
    <t>Bidessus goudotii</t>
  </si>
  <si>
    <t>2429</t>
  </si>
  <si>
    <t>(Laporte de Castelnau, 1835)</t>
  </si>
  <si>
    <t>Bidessus grossepunctatus</t>
  </si>
  <si>
    <t>2430</t>
  </si>
  <si>
    <t>Vorbringer, 1907</t>
  </si>
  <si>
    <t>Bidessus minutissimus</t>
  </si>
  <si>
    <t>2431</t>
  </si>
  <si>
    <t>(Germar, 1824)</t>
  </si>
  <si>
    <t>Bidessus pusillus</t>
  </si>
  <si>
    <t>2432</t>
  </si>
  <si>
    <t>Bidessus saucius</t>
  </si>
  <si>
    <t>2433</t>
  </si>
  <si>
    <t xml:space="preserve">(Desbrochers des Loges, 1871) </t>
  </si>
  <si>
    <t>Bidessus saucius bigoti</t>
  </si>
  <si>
    <t>2435</t>
  </si>
  <si>
    <t>(Guignot, 1957)</t>
  </si>
  <si>
    <t>Bidessus unistriatus</t>
  </si>
  <si>
    <t>2436</t>
  </si>
  <si>
    <t xml:space="preserve">(Goeze, 1777) </t>
  </si>
  <si>
    <t>35630</t>
  </si>
  <si>
    <t>Biemna variantia</t>
  </si>
  <si>
    <t>35950</t>
  </si>
  <si>
    <t>Biemnida</t>
  </si>
  <si>
    <t>40578</t>
  </si>
  <si>
    <t>Morrow, Redmond, Picton, Thacker, Collins, Maggs, Sigwart, Allcock, 2013</t>
  </si>
  <si>
    <t>40963</t>
  </si>
  <si>
    <t>21691</t>
  </si>
  <si>
    <t>Biomphalaria glabrata</t>
  </si>
  <si>
    <t>21692</t>
  </si>
  <si>
    <t>(Say, 1818)</t>
  </si>
  <si>
    <t>Biomphalaria kuhniana</t>
  </si>
  <si>
    <t>21693</t>
  </si>
  <si>
    <t>(Clessin, 1883)</t>
  </si>
  <si>
    <t>Biomphalaria schrammi</t>
  </si>
  <si>
    <t>21694</t>
  </si>
  <si>
    <t>(Crosse, 1864)</t>
  </si>
  <si>
    <t>29456</t>
  </si>
  <si>
    <t>Bispira fabricii</t>
  </si>
  <si>
    <t>30211</t>
  </si>
  <si>
    <t>(Krøyer, 1856)</t>
  </si>
  <si>
    <t>Bispira melanostigma</t>
  </si>
  <si>
    <t>32497</t>
  </si>
  <si>
    <t xml:space="preserve">(Schmarda, 1861) </t>
  </si>
  <si>
    <t>Bispira volutacornis</t>
  </si>
  <si>
    <t>29609</t>
  </si>
  <si>
    <t>29810</t>
  </si>
  <si>
    <t>994</t>
  </si>
  <si>
    <t>Bithynia leachii</t>
  </si>
  <si>
    <t>3029</t>
  </si>
  <si>
    <t>(Sheppard, 1823)</t>
  </si>
  <si>
    <t>Bithynia tentaculata</t>
  </si>
  <si>
    <t>3030</t>
  </si>
  <si>
    <t>993</t>
  </si>
  <si>
    <t>Bittiinae</t>
  </si>
  <si>
    <t>39444</t>
  </si>
  <si>
    <t>Cossmann, 1906</t>
  </si>
  <si>
    <t>23632</t>
  </si>
  <si>
    <t>Bittium reticulatum</t>
  </si>
  <si>
    <t>24059</t>
  </si>
  <si>
    <t>Bittium scabrum</t>
  </si>
  <si>
    <t>25760</t>
  </si>
  <si>
    <t>Bivalvia</t>
  </si>
  <si>
    <t>5125</t>
  </si>
  <si>
    <t>41113</t>
  </si>
  <si>
    <t>Blastomussa merleti</t>
  </si>
  <si>
    <t>41540</t>
  </si>
  <si>
    <t>(Wells, 1961)</t>
  </si>
  <si>
    <t>21695</t>
  </si>
  <si>
    <t>Blauneria heteroclita</t>
  </si>
  <si>
    <t>21696</t>
  </si>
  <si>
    <t>749</t>
  </si>
  <si>
    <t>747</t>
  </si>
  <si>
    <t>23402</t>
  </si>
  <si>
    <t>Boccardia polybranchia</t>
  </si>
  <si>
    <t>29338</t>
  </si>
  <si>
    <t>(Haswell, 1885)</t>
  </si>
  <si>
    <t>Boccardia redeki</t>
  </si>
  <si>
    <t>24539</t>
  </si>
  <si>
    <t>Horst, 1920</t>
  </si>
  <si>
    <t>23403</t>
  </si>
  <si>
    <t>Boccardiella hamata</t>
  </si>
  <si>
    <t>33887</t>
  </si>
  <si>
    <t>(Webster, 1879)</t>
  </si>
  <si>
    <t>Boccardiella ligerica</t>
  </si>
  <si>
    <t>23633</t>
  </si>
  <si>
    <t>24061</t>
  </si>
  <si>
    <t>Bodotria arenosa</t>
  </si>
  <si>
    <t>30201</t>
  </si>
  <si>
    <t>Bodotria armoricana</t>
  </si>
  <si>
    <t>33890</t>
  </si>
  <si>
    <t>Le Loeuff and Intes, 1977</t>
  </si>
  <si>
    <t>Bodotria pulchella</t>
  </si>
  <si>
    <t>25450</t>
  </si>
  <si>
    <t>Bodotria scorpioides</t>
  </si>
  <si>
    <t>24540</t>
  </si>
  <si>
    <t>23354</t>
  </si>
  <si>
    <t>Bodotriinae</t>
  </si>
  <si>
    <t>23634</t>
  </si>
  <si>
    <t>Scott, 1901</t>
  </si>
  <si>
    <t>41114</t>
  </si>
  <si>
    <t>Bohadschia atra</t>
  </si>
  <si>
    <t>43416</t>
  </si>
  <si>
    <t>Massin, Rasolofonirina, Conand &amp; Samyn, 1999</t>
  </si>
  <si>
    <t>Bohadschia subrubra</t>
  </si>
  <si>
    <t>41541</t>
  </si>
  <si>
    <t>4540</t>
  </si>
  <si>
    <t>4172</t>
  </si>
  <si>
    <t>Bolinopsis infundibulum</t>
  </si>
  <si>
    <t>4173</t>
  </si>
  <si>
    <t>4120</t>
  </si>
  <si>
    <t>Bolinus brandaris</t>
  </si>
  <si>
    <t>4121</t>
  </si>
  <si>
    <t>42015</t>
  </si>
  <si>
    <t>Bolma rugosa</t>
  </si>
  <si>
    <t>42163</t>
  </si>
  <si>
    <t>Bonelliida</t>
  </si>
  <si>
    <t>31194</t>
  </si>
  <si>
    <t>31376</t>
  </si>
  <si>
    <t>2776</t>
  </si>
  <si>
    <t>34115</t>
  </si>
  <si>
    <t>Bopyroidea</t>
  </si>
  <si>
    <t>33894</t>
  </si>
  <si>
    <t xml:space="preserve">Rafinesque, 1815 </t>
  </si>
  <si>
    <t>5190</t>
  </si>
  <si>
    <t>Boreobdella verrucata</t>
  </si>
  <si>
    <t>20344</t>
  </si>
  <si>
    <t>F. Müller</t>
  </si>
  <si>
    <t>19189</t>
  </si>
  <si>
    <t>42398</t>
  </si>
  <si>
    <t>30208</t>
  </si>
  <si>
    <t>Boreotrophon clathratus</t>
  </si>
  <si>
    <t>30549</t>
  </si>
  <si>
    <t>21697</t>
  </si>
  <si>
    <t>Bornella calcarata</t>
  </si>
  <si>
    <t>21698</t>
  </si>
  <si>
    <t>Mörch, 1863</t>
  </si>
  <si>
    <t>21699</t>
  </si>
  <si>
    <t>42164</t>
  </si>
  <si>
    <t>Bosemprella incarnata</t>
  </si>
  <si>
    <t>42388</t>
  </si>
  <si>
    <t>3634</t>
  </si>
  <si>
    <t>Bosmina (Bosmina)</t>
  </si>
  <si>
    <t>23584</t>
  </si>
  <si>
    <t>Bosmina (Bosmina) longirostris</t>
  </si>
  <si>
    <t>23635</t>
  </si>
  <si>
    <t>Bosmina (Eubosmina)</t>
  </si>
  <si>
    <t>23585</t>
  </si>
  <si>
    <t>Seligo, 1900</t>
  </si>
  <si>
    <t>Bosmina (Eubosmina) coregoni</t>
  </si>
  <si>
    <t>23636</t>
  </si>
  <si>
    <t>Baird, 1857</t>
  </si>
  <si>
    <t>Bosmina longirostris</t>
  </si>
  <si>
    <t>3635</t>
  </si>
  <si>
    <t>Bosmina maritima</t>
  </si>
  <si>
    <t>3636</t>
  </si>
  <si>
    <t>P.E. Muller, 1868</t>
  </si>
  <si>
    <t>4398</t>
  </si>
  <si>
    <t>21700</t>
  </si>
  <si>
    <t>Bostrycapulus aculeatus</t>
  </si>
  <si>
    <t>21701</t>
  </si>
  <si>
    <t>19217</t>
  </si>
  <si>
    <t>Bothrioneurum vejdovskyanum</t>
  </si>
  <si>
    <t>32419</t>
  </si>
  <si>
    <t>40577</t>
  </si>
  <si>
    <t>4413</t>
  </si>
  <si>
    <t>Bougainvillia muscus</t>
  </si>
  <si>
    <t>30213</t>
  </si>
  <si>
    <t>(Allman, 1863)</t>
  </si>
  <si>
    <t>Bougainvillia ramosa</t>
  </si>
  <si>
    <t>4414</t>
  </si>
  <si>
    <t>(Van Beneden, 1844)</t>
  </si>
  <si>
    <t>4412</t>
  </si>
  <si>
    <t>31117</t>
  </si>
  <si>
    <t>Bowerbankia citrina</t>
  </si>
  <si>
    <t>31193</t>
  </si>
  <si>
    <t>Bowerbankia pustulosa</t>
  </si>
  <si>
    <t>31192</t>
  </si>
  <si>
    <t>Ellis &amp; Solander, 1786</t>
  </si>
  <si>
    <t>670</t>
  </si>
  <si>
    <t>Boyeria irene</t>
  </si>
  <si>
    <t>671</t>
  </si>
  <si>
    <t>(Fonscolombe, 1838)</t>
  </si>
  <si>
    <t>23463</t>
  </si>
  <si>
    <t>Brachidontes variabilis</t>
  </si>
  <si>
    <t>23637</t>
  </si>
  <si>
    <t>Krauss</t>
  </si>
  <si>
    <t>4630</t>
  </si>
  <si>
    <t>4156</t>
  </si>
  <si>
    <t>Brachionus angularis</t>
  </si>
  <si>
    <t>9798</t>
  </si>
  <si>
    <t>Brachionus calyciflorus</t>
  </si>
  <si>
    <t>4157</t>
  </si>
  <si>
    <t>Brachionus diversicornis</t>
  </si>
  <si>
    <t>10181</t>
  </si>
  <si>
    <t>(Daday, 1883)</t>
  </si>
  <si>
    <t>Brachionus rubens</t>
  </si>
  <si>
    <t>10182</t>
  </si>
  <si>
    <t>Brachiopoda</t>
  </si>
  <si>
    <t>21702</t>
  </si>
  <si>
    <t>262</t>
  </si>
  <si>
    <t>265</t>
  </si>
  <si>
    <t>Brachycentrus montanus</t>
  </si>
  <si>
    <t>267</t>
  </si>
  <si>
    <t>Klapalek, 1892</t>
  </si>
  <si>
    <t>Brachycentrus subnubilus</t>
  </si>
  <si>
    <t>266</t>
  </si>
  <si>
    <t>Brachycera</t>
  </si>
  <si>
    <t>20574</t>
  </si>
  <si>
    <t>468</t>
  </si>
  <si>
    <t>Brachycercus europaeus</t>
  </si>
  <si>
    <t>31147</t>
  </si>
  <si>
    <t>(Kluge, 1991)</t>
  </si>
  <si>
    <t>Brachycercus harrisella</t>
  </si>
  <si>
    <t>469</t>
  </si>
  <si>
    <t>42401</t>
  </si>
  <si>
    <t>Brachycnemina</t>
  </si>
  <si>
    <t>43088</t>
  </si>
  <si>
    <t>21703</t>
  </si>
  <si>
    <t>Brachycythara biconica</t>
  </si>
  <si>
    <t>21704</t>
  </si>
  <si>
    <t>(C. B. Adams, 1850)</t>
  </si>
  <si>
    <t>Brachydiplacinae</t>
  </si>
  <si>
    <t>21705</t>
  </si>
  <si>
    <t>21706</t>
  </si>
  <si>
    <t>Brachymesia batesi</t>
  </si>
  <si>
    <t>27377</t>
  </si>
  <si>
    <t xml:space="preserve">(Kirby, 1889) </t>
  </si>
  <si>
    <t>Brachymesia fumipennis</t>
  </si>
  <si>
    <t>27376</t>
  </si>
  <si>
    <t xml:space="preserve">(Currie, 1901)      </t>
  </si>
  <si>
    <t>Brachymesia furcata</t>
  </si>
  <si>
    <t>21707</t>
  </si>
  <si>
    <t>(Hagen, 1861)</t>
  </si>
  <si>
    <t>Brachymesia herbida</t>
  </si>
  <si>
    <t>21708</t>
  </si>
  <si>
    <t>(Gundlach, 1889)</t>
  </si>
  <si>
    <t>20439</t>
  </si>
  <si>
    <t>3971</t>
  </si>
  <si>
    <t>Brachynotus foresti</t>
  </si>
  <si>
    <t>3973</t>
  </si>
  <si>
    <t>Zariquiey Álvarez, 1968</t>
  </si>
  <si>
    <t>Brachynotus gemmellari</t>
  </si>
  <si>
    <t>3974</t>
  </si>
  <si>
    <t>(Rizza, 1839)</t>
  </si>
  <si>
    <t>Brachynotus sexdentatus</t>
  </si>
  <si>
    <t>3972</t>
  </si>
  <si>
    <t>(Risso, 1827)</t>
  </si>
  <si>
    <t>3</t>
  </si>
  <si>
    <t>Brachyptera auberti</t>
  </si>
  <si>
    <t>2256</t>
  </si>
  <si>
    <t xml:space="preserve">Consiglio, 1957 </t>
  </si>
  <si>
    <t>Brachyptera braueri</t>
  </si>
  <si>
    <t>6</t>
  </si>
  <si>
    <t>(Klapálek, 1900)</t>
  </si>
  <si>
    <t>Brachyptera monilicornis</t>
  </si>
  <si>
    <t>8</t>
  </si>
  <si>
    <t>Brachyptera risi</t>
  </si>
  <si>
    <t>4</t>
  </si>
  <si>
    <t>(Morton, 1896)</t>
  </si>
  <si>
    <t>Brachyptera seticornis</t>
  </si>
  <si>
    <t>5</t>
  </si>
  <si>
    <t>(Klapálek, 1902)</t>
  </si>
  <si>
    <t>Brachyptera trifasciata</t>
  </si>
  <si>
    <t>7</t>
  </si>
  <si>
    <t>(Pictet, 1832)</t>
  </si>
  <si>
    <t>39452</t>
  </si>
  <si>
    <t>Brachystomia eulimoides</t>
  </si>
  <si>
    <t>40576</t>
  </si>
  <si>
    <t>(Hanley, 1844)</t>
  </si>
  <si>
    <t>3175</t>
  </si>
  <si>
    <t>Brachythemis leucosticta</t>
  </si>
  <si>
    <t>3176</t>
  </si>
  <si>
    <t>672</t>
  </si>
  <si>
    <t>Brachytron pratense</t>
  </si>
  <si>
    <t>673</t>
  </si>
  <si>
    <t>Brachyura</t>
  </si>
  <si>
    <t>3278</t>
  </si>
  <si>
    <t>35001</t>
  </si>
  <si>
    <t>5191</t>
  </si>
  <si>
    <t>Branchiobdellida</t>
  </si>
  <si>
    <t>5192</t>
  </si>
  <si>
    <t>3132</t>
  </si>
  <si>
    <t>23391</t>
  </si>
  <si>
    <t>Branchiomma bombyx</t>
  </si>
  <si>
    <t>23638</t>
  </si>
  <si>
    <t>(Dalyell, 1853)</t>
  </si>
  <si>
    <t>Branchiomma lucullanum</t>
  </si>
  <si>
    <t>26404</t>
  </si>
  <si>
    <t>(Delle Chiaje, 1828)</t>
  </si>
  <si>
    <t>Branchiomma maerli</t>
  </si>
  <si>
    <t>35235</t>
  </si>
  <si>
    <t>Licciano &amp; Giangrande, 2008</t>
  </si>
  <si>
    <t>Branchiomma nigromaculatum</t>
  </si>
  <si>
    <t>29443</t>
  </si>
  <si>
    <t>(Baird, 1865)</t>
  </si>
  <si>
    <t>Branchiomma vesiculosum</t>
  </si>
  <si>
    <t>23639</t>
  </si>
  <si>
    <t>Branchiopoda</t>
  </si>
  <si>
    <t>2971</t>
  </si>
  <si>
    <t>35367</t>
  </si>
  <si>
    <t>Branchiosyllis cirropunctata</t>
  </si>
  <si>
    <t>40575</t>
  </si>
  <si>
    <t>(Michel, 1909)</t>
  </si>
  <si>
    <t>Branchiosyllis exilis</t>
  </si>
  <si>
    <t>35965</t>
  </si>
  <si>
    <t>(Gravier, 1900)</t>
  </si>
  <si>
    <t>42413</t>
  </si>
  <si>
    <t>42414</t>
  </si>
  <si>
    <t>29151</t>
  </si>
  <si>
    <t>Thorell, 1864</t>
  </si>
  <si>
    <t>951</t>
  </si>
  <si>
    <t>Branchiura sowerbyi</t>
  </si>
  <si>
    <t>952</t>
  </si>
  <si>
    <t>30214</t>
  </si>
  <si>
    <t>Brania arminii</t>
  </si>
  <si>
    <t>35256</t>
  </si>
  <si>
    <t>(Langerhans, 1881)</t>
  </si>
  <si>
    <t>Brania rhopalophora</t>
  </si>
  <si>
    <t>30548</t>
  </si>
  <si>
    <t>(Ehlers, 1897)</t>
  </si>
  <si>
    <t>20459</t>
  </si>
  <si>
    <t>Brechmorhoga praecox</t>
  </si>
  <si>
    <t>20492</t>
  </si>
  <si>
    <t>Brechmorhoga praedatrix</t>
  </si>
  <si>
    <t>21709</t>
  </si>
  <si>
    <t>Brechmorhoga travassosi</t>
  </si>
  <si>
    <t>21710</t>
  </si>
  <si>
    <t>Santos, 1946</t>
  </si>
  <si>
    <t>35966</t>
  </si>
  <si>
    <t>Brevicirrosyllis weismanni</t>
  </si>
  <si>
    <t>36308</t>
  </si>
  <si>
    <t xml:space="preserve">(Langerhans, 1879) </t>
  </si>
  <si>
    <t>814</t>
  </si>
  <si>
    <t>25070</t>
  </si>
  <si>
    <t>Brissidina</t>
  </si>
  <si>
    <t>39643</t>
  </si>
  <si>
    <t>Stockley, Smith, Littlewood, Lessios &amp; MacKenzie-Dodds, 2005</t>
  </si>
  <si>
    <t>Brissopsinae</t>
  </si>
  <si>
    <t>39648</t>
  </si>
  <si>
    <t>29436</t>
  </si>
  <si>
    <t>Brissopsis luzonica</t>
  </si>
  <si>
    <t>29579</t>
  </si>
  <si>
    <t>(Gray, 1851)</t>
  </si>
  <si>
    <t>Brissopsis lyrifera</t>
  </si>
  <si>
    <t>30205</t>
  </si>
  <si>
    <t>(Forbes, 1841)</t>
  </si>
  <si>
    <t>25304</t>
  </si>
  <si>
    <t>Brissus latecarinatus</t>
  </si>
  <si>
    <t>25398</t>
  </si>
  <si>
    <t>(Leske, 1778)</t>
  </si>
  <si>
    <t>Brissus unicolor</t>
  </si>
  <si>
    <t>31116</t>
  </si>
  <si>
    <t xml:space="preserve">(Leske, 1778) </t>
  </si>
  <si>
    <t>Brolginae</t>
  </si>
  <si>
    <t>39574</t>
  </si>
  <si>
    <t>Barnard &amp; Drummond, 1978</t>
  </si>
  <si>
    <t>19163</t>
  </si>
  <si>
    <t>520</t>
  </si>
  <si>
    <t>Brychius elevatus</t>
  </si>
  <si>
    <t>521</t>
  </si>
  <si>
    <t>(Panzer, 1794)</t>
  </si>
  <si>
    <t>2801</t>
  </si>
  <si>
    <t>Bryozoa</t>
  </si>
  <si>
    <t>1087</t>
  </si>
  <si>
    <t>Bubarida</t>
  </si>
  <si>
    <t>40574</t>
  </si>
  <si>
    <t>Morrow &amp; Cárdenas, 2015</t>
  </si>
  <si>
    <t>26403</t>
  </si>
  <si>
    <t>29286</t>
  </si>
  <si>
    <t>Bubaris vermiculata</t>
  </si>
  <si>
    <t>29629</t>
  </si>
  <si>
    <t>4116</t>
  </si>
  <si>
    <t>Buccininae</t>
  </si>
  <si>
    <t>21711</t>
  </si>
  <si>
    <t>Buccinini</t>
  </si>
  <si>
    <t>21712</t>
  </si>
  <si>
    <t>Buccinoidea</t>
  </si>
  <si>
    <t>21713</t>
  </si>
  <si>
    <t>3341</t>
  </si>
  <si>
    <t>Buccinum undatum</t>
  </si>
  <si>
    <t>3342</t>
  </si>
  <si>
    <t>19234</t>
  </si>
  <si>
    <t>Buchholzia appendiculata</t>
  </si>
  <si>
    <t>19369</t>
  </si>
  <si>
    <t>(Buchholz, 1862)</t>
  </si>
  <si>
    <t>41805</t>
  </si>
  <si>
    <t>20445</t>
  </si>
  <si>
    <t>Buenoa salutis</t>
  </si>
  <si>
    <t>21714</t>
  </si>
  <si>
    <t>21715</t>
  </si>
  <si>
    <t>Bufonaria bufo</t>
  </si>
  <si>
    <t>21716</t>
  </si>
  <si>
    <t>29792</t>
  </si>
  <si>
    <t>Bugula flabellata</t>
  </si>
  <si>
    <t>29882</t>
  </si>
  <si>
    <t>(J V Thompson, in Gray, 1848)</t>
  </si>
  <si>
    <t>Bugula plumosa</t>
  </si>
  <si>
    <t>29876</t>
  </si>
  <si>
    <t>Bugula simplex</t>
  </si>
  <si>
    <t>34117</t>
  </si>
  <si>
    <t>Hincks, 1886</t>
  </si>
  <si>
    <t>Bugula turbinata</t>
  </si>
  <si>
    <t>29878</t>
  </si>
  <si>
    <t>Alder, 1857</t>
  </si>
  <si>
    <t>29741</t>
  </si>
  <si>
    <t>39622</t>
  </si>
  <si>
    <t>Bugulina avicularia</t>
  </si>
  <si>
    <t>43418</t>
  </si>
  <si>
    <t>Bugulina calathus</t>
  </si>
  <si>
    <t>43083</t>
  </si>
  <si>
    <t>(Norman, 1868)</t>
  </si>
  <si>
    <t>Bugulina flabellata</t>
  </si>
  <si>
    <t>40573</t>
  </si>
  <si>
    <t>(Thompson, in Gray, 1848)</t>
  </si>
  <si>
    <t>Bugulina fulva</t>
  </si>
  <si>
    <t>41115</t>
  </si>
  <si>
    <t>(Ryland, 1960)</t>
  </si>
  <si>
    <t>Bugulina simplex</t>
  </si>
  <si>
    <t>40572</t>
  </si>
  <si>
    <t>(Hincks, 1886)</t>
  </si>
  <si>
    <t>Bugulina stolonifera</t>
  </si>
  <si>
    <t>43419</t>
  </si>
  <si>
    <t>Bugulina turbinata</t>
  </si>
  <si>
    <t>40571</t>
  </si>
  <si>
    <t>(Alder, 1857)</t>
  </si>
  <si>
    <t>Buguloidea</t>
  </si>
  <si>
    <t>29598</t>
  </si>
  <si>
    <t>1013</t>
  </si>
  <si>
    <t>Bulinus cernicus</t>
  </si>
  <si>
    <t>9823</t>
  </si>
  <si>
    <t>Morelet, 1875</t>
  </si>
  <si>
    <t>Bulinus contortus</t>
  </si>
  <si>
    <t>1014</t>
  </si>
  <si>
    <t>Mich. (Michaud, 1829)</t>
  </si>
  <si>
    <t>Bulinus truncatus</t>
  </si>
  <si>
    <t>3038</t>
  </si>
  <si>
    <t>(Audouin, 1827)</t>
  </si>
  <si>
    <t>Bulinus truncatus contortus</t>
  </si>
  <si>
    <t>31737</t>
  </si>
  <si>
    <t>(Michaud, 1829)</t>
  </si>
  <si>
    <t>21717</t>
  </si>
  <si>
    <t>Bullata lilacina</t>
  </si>
  <si>
    <t>21718</t>
  </si>
  <si>
    <t>(Sowerby II, 1846)</t>
  </si>
  <si>
    <t>35575</t>
  </si>
  <si>
    <t>Bulliinae</t>
  </si>
  <si>
    <t>39447</t>
  </si>
  <si>
    <t>Allmon, 1990</t>
  </si>
  <si>
    <t>Bulloidea</t>
  </si>
  <si>
    <t>39449</t>
  </si>
  <si>
    <t>29455</t>
  </si>
  <si>
    <t>Bunodactis verrucosa</t>
  </si>
  <si>
    <t>29600</t>
  </si>
  <si>
    <t>21719</t>
  </si>
  <si>
    <t>Byrrhoidea</t>
  </si>
  <si>
    <t>20611</t>
  </si>
  <si>
    <t>20419</t>
  </si>
  <si>
    <t>2774</t>
  </si>
  <si>
    <t>992</t>
  </si>
  <si>
    <t>Bythinella brevis</t>
  </si>
  <si>
    <t>3027</t>
  </si>
  <si>
    <t>(Drapanaud, 1805)</t>
  </si>
  <si>
    <t>Bythinella opaca</t>
  </si>
  <si>
    <t>3028</t>
  </si>
  <si>
    <t>(M. von Gallenstein, 1848)</t>
  </si>
  <si>
    <t>Bythinella viridis</t>
  </si>
  <si>
    <t>19294</t>
  </si>
  <si>
    <t>(Poiret, 1801)</t>
  </si>
  <si>
    <t>991</t>
  </si>
  <si>
    <t>3130</t>
  </si>
  <si>
    <t>Bythiospeum diaphanum</t>
  </si>
  <si>
    <t>19293</t>
  </si>
  <si>
    <t>(Michaud, 1831)</t>
  </si>
  <si>
    <t>21720</t>
  </si>
  <si>
    <t>Cacoides latro</t>
  </si>
  <si>
    <t>21721</t>
  </si>
  <si>
    <t>Erichson, 1848</t>
  </si>
  <si>
    <t>29361</t>
  </si>
  <si>
    <t>Cadlina laevis</t>
  </si>
  <si>
    <t>29589</t>
  </si>
  <si>
    <t>Cadlina pellucida</t>
  </si>
  <si>
    <t>42017</t>
  </si>
  <si>
    <t>39458</t>
  </si>
  <si>
    <t>26402</t>
  </si>
  <si>
    <t>29468</t>
  </si>
  <si>
    <t>Caecum glabrum</t>
  </si>
  <si>
    <t>29599</t>
  </si>
  <si>
    <t>Caecum imperforatum</t>
  </si>
  <si>
    <t>29553</t>
  </si>
  <si>
    <t>(Kanmacher, 1798)</t>
  </si>
  <si>
    <t>Caecum trachea</t>
  </si>
  <si>
    <t>35289</t>
  </si>
  <si>
    <t>456</t>
  </si>
  <si>
    <t>457</t>
  </si>
  <si>
    <t>Caenis beskidensis</t>
  </si>
  <si>
    <t>458</t>
  </si>
  <si>
    <t>Sowa, 1973</t>
  </si>
  <si>
    <t>Caenis catherinae</t>
  </si>
  <si>
    <t>41944</t>
  </si>
  <si>
    <t>Caenis femina</t>
  </si>
  <si>
    <t>41943</t>
  </si>
  <si>
    <t>Caenis horaria</t>
  </si>
  <si>
    <t>459</t>
  </si>
  <si>
    <t>Caenis lactea</t>
  </si>
  <si>
    <t>460</t>
  </si>
  <si>
    <t>Caenis luctuosa</t>
  </si>
  <si>
    <t>461</t>
  </si>
  <si>
    <t>Caenis macrura</t>
  </si>
  <si>
    <t>462</t>
  </si>
  <si>
    <t>Caenis pseudorivulorum</t>
  </si>
  <si>
    <t>463</t>
  </si>
  <si>
    <t>Caenis pusilla</t>
  </si>
  <si>
    <t>464</t>
  </si>
  <si>
    <t>Navás, 1913</t>
  </si>
  <si>
    <t>Caenis pygmaea</t>
  </si>
  <si>
    <t>465</t>
  </si>
  <si>
    <t>Caenis rivulorum</t>
  </si>
  <si>
    <t>466</t>
  </si>
  <si>
    <t>Eaton, 1884</t>
  </si>
  <si>
    <t>Caenis robusta</t>
  </si>
  <si>
    <t>467</t>
  </si>
  <si>
    <t>Caenogastropoda</t>
  </si>
  <si>
    <t>21722</t>
  </si>
  <si>
    <t>Cox, 1960</t>
  </si>
  <si>
    <t>Caenogastropoda [unassigned]</t>
  </si>
  <si>
    <t>39798</t>
  </si>
  <si>
    <t>Caenoidea</t>
  </si>
  <si>
    <t>23177</t>
  </si>
  <si>
    <t>342</t>
  </si>
  <si>
    <t>Calamoceras marsupus</t>
  </si>
  <si>
    <t>343</t>
  </si>
  <si>
    <t>341</t>
  </si>
  <si>
    <t>Calamoceratinae</t>
  </si>
  <si>
    <t>23083</t>
  </si>
  <si>
    <t>27330</t>
  </si>
  <si>
    <t>3685</t>
  </si>
  <si>
    <t>Calanoida</t>
  </si>
  <si>
    <t>3665</t>
  </si>
  <si>
    <t>G. O. Sars, 1903</t>
  </si>
  <si>
    <t>Calanoides brevicornis</t>
  </si>
  <si>
    <t>30711</t>
  </si>
  <si>
    <t>(Lubbock, 1856)</t>
  </si>
  <si>
    <t>Calanoides carinatus</t>
  </si>
  <si>
    <t>33960</t>
  </si>
  <si>
    <t>(Krøyer, 1849)</t>
  </si>
  <si>
    <t>3686</t>
  </si>
  <si>
    <t>Calanus brevicornis</t>
  </si>
  <si>
    <t>3689</t>
  </si>
  <si>
    <t>Lubbock, 1856</t>
  </si>
  <si>
    <t>Calanus finmarchicus</t>
  </si>
  <si>
    <t>3687</t>
  </si>
  <si>
    <t>(Gunner, 1765)</t>
  </si>
  <si>
    <t>Calanus helgolandicus</t>
  </si>
  <si>
    <t>3688</t>
  </si>
  <si>
    <t>(Claus, 1863)</t>
  </si>
  <si>
    <t>40962</t>
  </si>
  <si>
    <t>Calappa granulata</t>
  </si>
  <si>
    <t>42946</t>
  </si>
  <si>
    <t>40961</t>
  </si>
  <si>
    <t>Calappoidea</t>
  </si>
  <si>
    <t>40570</t>
  </si>
  <si>
    <t>24065</t>
  </si>
  <si>
    <t>Calcarea</t>
  </si>
  <si>
    <t>23228</t>
  </si>
  <si>
    <t>Calcaronea</t>
  </si>
  <si>
    <t>23642</t>
  </si>
  <si>
    <t>Bidder, 1898</t>
  </si>
  <si>
    <t>Calcinea</t>
  </si>
  <si>
    <t>30215</t>
  </si>
  <si>
    <t>3781</t>
  </si>
  <si>
    <t>26401</t>
  </si>
  <si>
    <t>Calliactis parasitica</t>
  </si>
  <si>
    <t>29317</t>
  </si>
  <si>
    <t>(Couch, 1838)</t>
  </si>
  <si>
    <t>4049</t>
  </si>
  <si>
    <t>Callianassa subterranea</t>
  </si>
  <si>
    <t>4050</t>
  </si>
  <si>
    <t>Callianassa truncata</t>
  </si>
  <si>
    <t>30206</t>
  </si>
  <si>
    <t>Giard &amp; Bonnier, 1890</t>
  </si>
  <si>
    <t>Callianassa tyrrhena</t>
  </si>
  <si>
    <t>4051</t>
  </si>
  <si>
    <t>(Petagna, 1792)</t>
  </si>
  <si>
    <t>4048</t>
  </si>
  <si>
    <t>Callianassinae</t>
  </si>
  <si>
    <t>33897</t>
  </si>
  <si>
    <t>Callianassoidea</t>
  </si>
  <si>
    <t>23340</t>
  </si>
  <si>
    <t>20431</t>
  </si>
  <si>
    <t>2712</t>
  </si>
  <si>
    <t>Callicorixa praeusta</t>
  </si>
  <si>
    <t>2713</t>
  </si>
  <si>
    <t xml:space="preserve">(Fieber, 1848) </t>
  </si>
  <si>
    <t>20534</t>
  </si>
  <si>
    <t>4285</t>
  </si>
  <si>
    <t>Calliopioidea</t>
  </si>
  <si>
    <t>39837</t>
  </si>
  <si>
    <t>21723</t>
  </si>
  <si>
    <t>Calliostoma adspersum</t>
  </si>
  <si>
    <t>21724</t>
  </si>
  <si>
    <t>Calliostoma brunneopictum</t>
  </si>
  <si>
    <t>21725</t>
  </si>
  <si>
    <t>Quinn, 1992</t>
  </si>
  <si>
    <t>Calliostoma carcellesi</t>
  </si>
  <si>
    <t>21726</t>
  </si>
  <si>
    <t>Clench &amp; Aguayo, 1940</t>
  </si>
  <si>
    <t>Calliostoma echinatum</t>
  </si>
  <si>
    <t>21727</t>
  </si>
  <si>
    <t>Calliostoma fernandezi</t>
  </si>
  <si>
    <t>21728</t>
  </si>
  <si>
    <t>de Princz, 1978</t>
  </si>
  <si>
    <t>Calliostoma granulatum</t>
  </si>
  <si>
    <t>31276</t>
  </si>
  <si>
    <t>(Von Born, 1778)</t>
  </si>
  <si>
    <t>Calliostoma hassler</t>
  </si>
  <si>
    <t>21729</t>
  </si>
  <si>
    <t>Clench &amp; Aguayo, 1939</t>
  </si>
  <si>
    <t>Calliostoma rosewateri</t>
  </si>
  <si>
    <t>21730</t>
  </si>
  <si>
    <t>Clench &amp; Turner, 1960</t>
  </si>
  <si>
    <t>Calliostoma rude</t>
  </si>
  <si>
    <t>21731</t>
  </si>
  <si>
    <t>Calliostoma sapidum</t>
  </si>
  <si>
    <t>21732</t>
  </si>
  <si>
    <t>Calliostoma scurra</t>
  </si>
  <si>
    <t>21733</t>
  </si>
  <si>
    <t>Calliostoma semisuave</t>
  </si>
  <si>
    <t>21734</t>
  </si>
  <si>
    <t>Calliostoma zizyphinum</t>
  </si>
  <si>
    <t>24547</t>
  </si>
  <si>
    <t>21735</t>
  </si>
  <si>
    <t>Calliostomatinae</t>
  </si>
  <si>
    <t>23189</t>
  </si>
  <si>
    <t>Thiele, 1924 (1847)</t>
  </si>
  <si>
    <t>31482</t>
  </si>
  <si>
    <t>Callipallene brevirostris</t>
  </si>
  <si>
    <t>31501</t>
  </si>
  <si>
    <t>(Johnston, 1837)</t>
  </si>
  <si>
    <t>Callipallene emaciata</t>
  </si>
  <si>
    <t>35279</t>
  </si>
  <si>
    <t>31356</t>
  </si>
  <si>
    <t>32536</t>
  </si>
  <si>
    <t>4577</t>
  </si>
  <si>
    <t>Callista chione</t>
  </si>
  <si>
    <t>4578</t>
  </si>
  <si>
    <t>Callista costata</t>
  </si>
  <si>
    <t>24920</t>
  </si>
  <si>
    <t>Callista impar</t>
  </si>
  <si>
    <t>29447</t>
  </si>
  <si>
    <t>25399</t>
  </si>
  <si>
    <t>Callochiton septemvalvis</t>
  </si>
  <si>
    <t>25451</t>
  </si>
  <si>
    <t>40569</t>
  </si>
  <si>
    <t>25078</t>
  </si>
  <si>
    <t>Calma glaucoides</t>
  </si>
  <si>
    <t>25306</t>
  </si>
  <si>
    <t>(Alder &amp; Hancock, 1854)</t>
  </si>
  <si>
    <t>24549</t>
  </si>
  <si>
    <t>3690</t>
  </si>
  <si>
    <t>Calocalanus tenuis</t>
  </si>
  <si>
    <t>3691</t>
  </si>
  <si>
    <t>Farran, 1926</t>
  </si>
  <si>
    <t>649</t>
  </si>
  <si>
    <t>Calopterygoidea</t>
  </si>
  <si>
    <t>21736</t>
  </si>
  <si>
    <t>650</t>
  </si>
  <si>
    <t>Calopteryx haemorrhoidalis</t>
  </si>
  <si>
    <t>2595</t>
  </si>
  <si>
    <t>Calopteryx haemorrhoidalis haemorrhoidalis</t>
  </si>
  <si>
    <t>2596</t>
  </si>
  <si>
    <t>(Vander, Linden, 1825)</t>
  </si>
  <si>
    <t>Calopteryx haemorrhoidalis occasi</t>
  </si>
  <si>
    <t>2597</t>
  </si>
  <si>
    <t>Capra, 1945</t>
  </si>
  <si>
    <t>Calopteryx splendens</t>
  </si>
  <si>
    <t>651</t>
  </si>
  <si>
    <t>(Harris, 1782)</t>
  </si>
  <si>
    <t>Calopteryx splendens splendens</t>
  </si>
  <si>
    <t>2598</t>
  </si>
  <si>
    <t>Calopteryx splendens xanthosto</t>
  </si>
  <si>
    <t>2599</t>
  </si>
  <si>
    <t>(Charpentier, 1825)</t>
  </si>
  <si>
    <t>Calopteryx virgo</t>
  </si>
  <si>
    <t>652</t>
  </si>
  <si>
    <t>Calopteryx virgo meridionalis</t>
  </si>
  <si>
    <t>2601</t>
  </si>
  <si>
    <t>(Sélys, 1873)</t>
  </si>
  <si>
    <t>Calopteryx virgo virgo</t>
  </si>
  <si>
    <t>2600</t>
  </si>
  <si>
    <t>Calycophorae</t>
  </si>
  <si>
    <t>4506</t>
  </si>
  <si>
    <t>Leuckart, 1854</t>
  </si>
  <si>
    <t>Calyptoblastes</t>
  </si>
  <si>
    <t>27353</t>
  </si>
  <si>
    <t>21737</t>
  </si>
  <si>
    <t>Calyptraea centralis</t>
  </si>
  <si>
    <t>21738</t>
  </si>
  <si>
    <t>(Conrad, 1841)</t>
  </si>
  <si>
    <t>Calyptraea chinensis</t>
  </si>
  <si>
    <t>23478</t>
  </si>
  <si>
    <t>21739</t>
  </si>
  <si>
    <t>Calyptraeoidea</t>
  </si>
  <si>
    <t>21740</t>
  </si>
  <si>
    <t>Camarodonta</t>
  </si>
  <si>
    <t>24550</t>
  </si>
  <si>
    <t>Jackson, 1912</t>
  </si>
  <si>
    <t>2024</t>
  </si>
  <si>
    <t>Cambarinae</t>
  </si>
  <si>
    <t>43133</t>
  </si>
  <si>
    <t>30951</t>
  </si>
  <si>
    <t>Cambarincola gracilis</t>
  </si>
  <si>
    <t>41796</t>
  </si>
  <si>
    <t>Robinson, 1954</t>
  </si>
  <si>
    <t>Cambarincola okadai</t>
  </si>
  <si>
    <t>41797</t>
  </si>
  <si>
    <t>Yamaguchi, 1933</t>
  </si>
  <si>
    <t>21741</t>
  </si>
  <si>
    <t>Camelobaetidius billi</t>
  </si>
  <si>
    <t>21742</t>
  </si>
  <si>
    <t>Thomas &amp; Dominique, 2000</t>
  </si>
  <si>
    <t>Camelobaetidius cayumba</t>
  </si>
  <si>
    <t>21743</t>
  </si>
  <si>
    <t>Traver &amp; Edmunds, 1968</t>
  </si>
  <si>
    <t>Camelobaetidius janae</t>
  </si>
  <si>
    <t>21744</t>
  </si>
  <si>
    <t>Dominique &amp; Thomas, 2000</t>
  </si>
  <si>
    <t>Camelobaetidius matilei</t>
  </si>
  <si>
    <t>21745</t>
  </si>
  <si>
    <t>Thomas &amp; Péru, 2001</t>
  </si>
  <si>
    <t>Camelobaetidius ortizi</t>
  </si>
  <si>
    <t>21746</t>
  </si>
  <si>
    <t>Dominique &amp; Thomas, 2001</t>
  </si>
  <si>
    <t>31115</t>
  </si>
  <si>
    <t>Campanularia compressa</t>
  </si>
  <si>
    <t>25768</t>
  </si>
  <si>
    <t>Clarke, 1877</t>
  </si>
  <si>
    <t>Campanularia hincksii</t>
  </si>
  <si>
    <t>41646</t>
  </si>
  <si>
    <t>Alder, 1856</t>
  </si>
  <si>
    <t>Campanularia integra</t>
  </si>
  <si>
    <t>25767</t>
  </si>
  <si>
    <t>Macgillivray, 1842</t>
  </si>
  <si>
    <t>4465</t>
  </si>
  <si>
    <t>4472</t>
  </si>
  <si>
    <t>31387</t>
  </si>
  <si>
    <t>2901</t>
  </si>
  <si>
    <t>Campsurinae</t>
  </si>
  <si>
    <t>21747</t>
  </si>
  <si>
    <t>21748</t>
  </si>
  <si>
    <t>Campsurus albifilum</t>
  </si>
  <si>
    <t>21749</t>
  </si>
  <si>
    <t>Walker, 1853</t>
  </si>
  <si>
    <t>2834</t>
  </si>
  <si>
    <t>2802</t>
  </si>
  <si>
    <t>Camptonectinae</t>
  </si>
  <si>
    <t>39462</t>
  </si>
  <si>
    <t>Habe, 1977</t>
  </si>
  <si>
    <t>25079</t>
  </si>
  <si>
    <t>Campylaspis costata</t>
  </si>
  <si>
    <t>30216</t>
  </si>
  <si>
    <t>(Sars, 1865)</t>
  </si>
  <si>
    <t>Campylaspis glabra</t>
  </si>
  <si>
    <t>30217</t>
  </si>
  <si>
    <t>Campylaspis legendrei</t>
  </si>
  <si>
    <t>26400</t>
  </si>
  <si>
    <t>Fage, 1951</t>
  </si>
  <si>
    <t>Campylaspis sulcata</t>
  </si>
  <si>
    <t>35108</t>
  </si>
  <si>
    <t>Sars, 1870</t>
  </si>
  <si>
    <t>21750</t>
  </si>
  <si>
    <t>Campylocia anceps</t>
  </si>
  <si>
    <t>21751</t>
  </si>
  <si>
    <t>Eaton, 1883</t>
  </si>
  <si>
    <t>Canalipalpata</t>
  </si>
  <si>
    <t>4235</t>
  </si>
  <si>
    <t>21752</t>
  </si>
  <si>
    <t>Cancellaria candeana</t>
  </si>
  <si>
    <t>27395</t>
  </si>
  <si>
    <t xml:space="preserve">d'Orbigny, 1842       </t>
  </si>
  <si>
    <t>Cancellaria candei</t>
  </si>
  <si>
    <t>27397</t>
  </si>
  <si>
    <t xml:space="preserve">d'Orbigny, 1848 </t>
  </si>
  <si>
    <t>Cancellaria reticulata</t>
  </si>
  <si>
    <t>21753</t>
  </si>
  <si>
    <t>Linné, 1767</t>
  </si>
  <si>
    <t>21754</t>
  </si>
  <si>
    <t>Cancellariinae</t>
  </si>
  <si>
    <t>21755</t>
  </si>
  <si>
    <t>Cancellarioidea</t>
  </si>
  <si>
    <t>21756</t>
  </si>
  <si>
    <t>3959</t>
  </si>
  <si>
    <t>Cancer (Astacus)</t>
  </si>
  <si>
    <t>43172</t>
  </si>
  <si>
    <t>Cancer (Astacus) jamaicensis</t>
  </si>
  <si>
    <t>25811</t>
  </si>
  <si>
    <t>Herbst, 1792</t>
  </si>
  <si>
    <t>Cancer bellianus</t>
  </si>
  <si>
    <t>3967</t>
  </si>
  <si>
    <t>Johnson, 1861</t>
  </si>
  <si>
    <t>Cancer carcinus</t>
  </si>
  <si>
    <t>25812</t>
  </si>
  <si>
    <t>Cancer pagurus</t>
  </si>
  <si>
    <t>3960</t>
  </si>
  <si>
    <t>Cancer velutinus</t>
  </si>
  <si>
    <t>25769</t>
  </si>
  <si>
    <t>24551</t>
  </si>
  <si>
    <t>Cancilla salisburry</t>
  </si>
  <si>
    <t>31428</t>
  </si>
  <si>
    <t>3958</t>
  </si>
  <si>
    <t>Cancroidea</t>
  </si>
  <si>
    <t>24552</t>
  </si>
  <si>
    <t>3697</t>
  </si>
  <si>
    <t>Candacia armata</t>
  </si>
  <si>
    <t>3698</t>
  </si>
  <si>
    <t>3696</t>
  </si>
  <si>
    <t>29713</t>
  </si>
  <si>
    <t>Cantharidinae</t>
  </si>
  <si>
    <t>39472</t>
  </si>
  <si>
    <t>19162</t>
  </si>
  <si>
    <t>27350</t>
  </si>
  <si>
    <t>Capitata</t>
  </si>
  <si>
    <t>23277</t>
  </si>
  <si>
    <t>Khün, 1913</t>
  </si>
  <si>
    <t>24066</t>
  </si>
  <si>
    <t>Capitella capitata</t>
  </si>
  <si>
    <t>24553</t>
  </si>
  <si>
    <t>(Fabricius, 1780)</t>
  </si>
  <si>
    <t>Capitella giardi</t>
  </si>
  <si>
    <t>24554</t>
  </si>
  <si>
    <t>(Mesnil, 1897)</t>
  </si>
  <si>
    <t>Capitella hermaphrodita</t>
  </si>
  <si>
    <t>38769</t>
  </si>
  <si>
    <t>Boletzky &amp; Dohle, 1967</t>
  </si>
  <si>
    <t>Capitella jonesi</t>
  </si>
  <si>
    <t>38770</t>
  </si>
  <si>
    <t xml:space="preserve">(Hartman, 1959) </t>
  </si>
  <si>
    <t>Capitella minima</t>
  </si>
  <si>
    <t>24555</t>
  </si>
  <si>
    <t>Langerhans, 1881</t>
  </si>
  <si>
    <t>Capitella teleta</t>
  </si>
  <si>
    <t>33899</t>
  </si>
  <si>
    <t xml:space="preserve">Blake, Grassle &amp; Eckelbarger, 2009 </t>
  </si>
  <si>
    <t>Capitellida</t>
  </si>
  <si>
    <t>23240</t>
  </si>
  <si>
    <t>23643</t>
  </si>
  <si>
    <t>33901</t>
  </si>
  <si>
    <t>Capitellides giardi</t>
  </si>
  <si>
    <t>34118</t>
  </si>
  <si>
    <t>Capitomastus minima</t>
  </si>
  <si>
    <t>31828</t>
  </si>
  <si>
    <t>40568</t>
  </si>
  <si>
    <t>Capnea sanguinea</t>
  </si>
  <si>
    <t>31150</t>
  </si>
  <si>
    <t>39560</t>
  </si>
  <si>
    <t>116</t>
  </si>
  <si>
    <t>Capnia bifrons</t>
  </si>
  <si>
    <t>117</t>
  </si>
  <si>
    <t>(Newman, 1839)</t>
  </si>
  <si>
    <t>Capnia nigra</t>
  </si>
  <si>
    <t>118</t>
  </si>
  <si>
    <t>(Pictet, 1833)</t>
  </si>
  <si>
    <t>Capnia vidua</t>
  </si>
  <si>
    <t>119</t>
  </si>
  <si>
    <t>115</t>
  </si>
  <si>
    <t>122</t>
  </si>
  <si>
    <t>Capnioneura aptera</t>
  </si>
  <si>
    <t>123</t>
  </si>
  <si>
    <t>Berthélemy, 1969</t>
  </si>
  <si>
    <t>Capnioneura brachyptera</t>
  </si>
  <si>
    <t>124</t>
  </si>
  <si>
    <t>Despax, 1932</t>
  </si>
  <si>
    <t>Capnioneura mitis</t>
  </si>
  <si>
    <t>125</t>
  </si>
  <si>
    <t>Capnioneura nemuroides</t>
  </si>
  <si>
    <t>126</t>
  </si>
  <si>
    <t>Capnioneura petricola</t>
  </si>
  <si>
    <t>2261</t>
  </si>
  <si>
    <t>Giudicelli, 1967</t>
  </si>
  <si>
    <t>120</t>
  </si>
  <si>
    <t>Capnopsis schilleri</t>
  </si>
  <si>
    <t>121</t>
  </si>
  <si>
    <t>(Rostock, 1892)</t>
  </si>
  <si>
    <t>4069</t>
  </si>
  <si>
    <t>Caprella acanthifera</t>
  </si>
  <si>
    <t>22876</t>
  </si>
  <si>
    <t>Caprella andreae</t>
  </si>
  <si>
    <t>30218</t>
  </si>
  <si>
    <t>Caprella fretensis</t>
  </si>
  <si>
    <t>25452</t>
  </si>
  <si>
    <t>Stebbing, 1878</t>
  </si>
  <si>
    <t>Caprella grandimana</t>
  </si>
  <si>
    <t>35063</t>
  </si>
  <si>
    <t>(Mayer, 1882)</t>
  </si>
  <si>
    <t>Caprella linearis</t>
  </si>
  <si>
    <t>22877</t>
  </si>
  <si>
    <t>Caprella penantis</t>
  </si>
  <si>
    <t>22878</t>
  </si>
  <si>
    <t>Caprella rapax</t>
  </si>
  <si>
    <t>35064</t>
  </si>
  <si>
    <t>Caprella telarpax</t>
  </si>
  <si>
    <t>41121</t>
  </si>
  <si>
    <t>Caprellida</t>
  </si>
  <si>
    <t>23565</t>
  </si>
  <si>
    <t>4284</t>
  </si>
  <si>
    <t>Caprellidea</t>
  </si>
  <si>
    <t>4068</t>
  </si>
  <si>
    <t>Caprellidira</t>
  </si>
  <si>
    <t>39789</t>
  </si>
  <si>
    <t>Leach, 1814 (sensu Lowry &amp; Myers, 2013)</t>
  </si>
  <si>
    <t>Micro-ordre</t>
  </si>
  <si>
    <t>Caprellinae</t>
  </si>
  <si>
    <t>39562</t>
  </si>
  <si>
    <t>Caprelloidea</t>
  </si>
  <si>
    <t>23644</t>
  </si>
  <si>
    <t>23455</t>
  </si>
  <si>
    <t>Capsella variegata</t>
  </si>
  <si>
    <t>25763</t>
  </si>
  <si>
    <t>21757</t>
  </si>
  <si>
    <t>Capuloidea</t>
  </si>
  <si>
    <t>21758</t>
  </si>
  <si>
    <t>21759</t>
  </si>
  <si>
    <t>Capulus incurvus</t>
  </si>
  <si>
    <t>21760</t>
  </si>
  <si>
    <t>Capulus ungaricus</t>
  </si>
  <si>
    <t>21761</t>
  </si>
  <si>
    <t>35112</t>
  </si>
  <si>
    <t>Carcininae</t>
  </si>
  <si>
    <t>39603</t>
  </si>
  <si>
    <t>4015</t>
  </si>
  <si>
    <t>Carcinus aestuarii</t>
  </si>
  <si>
    <t>22879</t>
  </si>
  <si>
    <t>Carcinus maenas</t>
  </si>
  <si>
    <t>4016</t>
  </si>
  <si>
    <t>3469</t>
  </si>
  <si>
    <t>Cardiinae</t>
  </si>
  <si>
    <t>39469</t>
  </si>
  <si>
    <t>2803</t>
  </si>
  <si>
    <t>Cardioidea</t>
  </si>
  <si>
    <t>21762</t>
  </si>
  <si>
    <t>30219</t>
  </si>
  <si>
    <t>Cardiomya costellata</t>
  </si>
  <si>
    <t>30551</t>
  </si>
  <si>
    <t>(Deshayes, 1835)</t>
  </si>
  <si>
    <t>41543</t>
  </si>
  <si>
    <t>Cardites antiquatus</t>
  </si>
  <si>
    <t>41648</t>
  </si>
  <si>
    <t>30582</t>
  </si>
  <si>
    <t>Carditoida</t>
  </si>
  <si>
    <t>40567</t>
  </si>
  <si>
    <t>Carditoidea</t>
  </si>
  <si>
    <t>30220</t>
  </si>
  <si>
    <t>J. Fleming, 1828</t>
  </si>
  <si>
    <t>Cardium aculeatum</t>
  </si>
  <si>
    <t>27270</t>
  </si>
  <si>
    <t>Cardium echinatum</t>
  </si>
  <si>
    <t>27269</t>
  </si>
  <si>
    <t>Cardium mucronatum</t>
  </si>
  <si>
    <t>27268</t>
  </si>
  <si>
    <t>Cardium tuberculatum</t>
  </si>
  <si>
    <t>27274</t>
  </si>
  <si>
    <t>Caridea</t>
  </si>
  <si>
    <t>3275</t>
  </si>
  <si>
    <t>(Dana, 1852)</t>
  </si>
  <si>
    <t>3285</t>
  </si>
  <si>
    <t>Caridina nilotica</t>
  </si>
  <si>
    <t>3627</t>
  </si>
  <si>
    <t>(Roux, 1833)</t>
  </si>
  <si>
    <t>Caridina serratirostris</t>
  </si>
  <si>
    <t>3628</t>
  </si>
  <si>
    <t>De Man, 1892</t>
  </si>
  <si>
    <t>Caridina typus</t>
  </si>
  <si>
    <t>3286</t>
  </si>
  <si>
    <t>Milne-Edwards, 1837</t>
  </si>
  <si>
    <t>3847</t>
  </si>
  <si>
    <t>Caridion gordoni</t>
  </si>
  <si>
    <t>3848</t>
  </si>
  <si>
    <t>(Bate, 1858)</t>
  </si>
  <si>
    <t>Caridion steveni</t>
  </si>
  <si>
    <t>3849</t>
  </si>
  <si>
    <t>Lebour, 1930</t>
  </si>
  <si>
    <t>Carinacea</t>
  </si>
  <si>
    <t>25080</t>
  </si>
  <si>
    <t>Kroh &amp; Smith, 2010</t>
  </si>
  <si>
    <t>32248</t>
  </si>
  <si>
    <t>25082</t>
  </si>
  <si>
    <t>Caryophyllia (Caryophyllia)</t>
  </si>
  <si>
    <t>39716</t>
  </si>
  <si>
    <t>Caryophyllia inornata</t>
  </si>
  <si>
    <t>30221</t>
  </si>
  <si>
    <t>(Duncan, 1878)</t>
  </si>
  <si>
    <t>Caryophyllia smithii</t>
  </si>
  <si>
    <t>29449</t>
  </si>
  <si>
    <t>Stokes &amp; Broderip, 1828</t>
  </si>
  <si>
    <t>24556</t>
  </si>
  <si>
    <t>41754</t>
  </si>
  <si>
    <t>Caspiobdella fadejewi</t>
  </si>
  <si>
    <t>41755</t>
  </si>
  <si>
    <t>Epshtein, 1961</t>
  </si>
  <si>
    <t>4129</t>
  </si>
  <si>
    <t>27262</t>
  </si>
  <si>
    <t>21763</t>
  </si>
  <si>
    <t>Cassis madagascariensis</t>
  </si>
  <si>
    <t>21764</t>
  </si>
  <si>
    <t>Lamarck, 1822</t>
  </si>
  <si>
    <t>Cassis tuberosa</t>
  </si>
  <si>
    <t>21765</t>
  </si>
  <si>
    <t>21766</t>
  </si>
  <si>
    <t>Castalia sulcata</t>
  </si>
  <si>
    <t>21767</t>
  </si>
  <si>
    <t>(Krauss, 1849)</t>
  </si>
  <si>
    <t>2954</t>
  </si>
  <si>
    <t>Cataclysta lemnata</t>
  </si>
  <si>
    <t>2955</t>
  </si>
  <si>
    <t>5138</t>
  </si>
  <si>
    <t>Catagapetus nigrans</t>
  </si>
  <si>
    <t>20575</t>
  </si>
  <si>
    <t>24067</t>
  </si>
  <si>
    <t>Cataphellia brodricii</t>
  </si>
  <si>
    <t>24557</t>
  </si>
  <si>
    <t>Gosse, 1859</t>
  </si>
  <si>
    <t>Caudofoveata</t>
  </si>
  <si>
    <t>34961</t>
  </si>
  <si>
    <t>C. R. Boettger, 1956</t>
  </si>
  <si>
    <t>39805</t>
  </si>
  <si>
    <t>35637</t>
  </si>
  <si>
    <t>24069</t>
  </si>
  <si>
    <t>Caulleriella alata</t>
  </si>
  <si>
    <t>24560</t>
  </si>
  <si>
    <t>(Southern, 1914)</t>
  </si>
  <si>
    <t>Caulleriella bioculata</t>
  </si>
  <si>
    <t>24561</t>
  </si>
  <si>
    <t>Caulleriella killariensis</t>
  </si>
  <si>
    <t>24951</t>
  </si>
  <si>
    <t>Caulleriella viridis</t>
  </si>
  <si>
    <t>30222</t>
  </si>
  <si>
    <t>(Langherans, 1880)</t>
  </si>
  <si>
    <t>Caulleriella zetlandica</t>
  </si>
  <si>
    <t>24952</t>
  </si>
  <si>
    <t>(McIntosh, 1911)</t>
  </si>
  <si>
    <t>21768</t>
  </si>
  <si>
    <t>Cavilinga blanda</t>
  </si>
  <si>
    <t>21769</t>
  </si>
  <si>
    <t>(Dall, in Dall &amp; Simpson, 1901)</t>
  </si>
  <si>
    <t>21770</t>
  </si>
  <si>
    <t>Cavolinia uncinata</t>
  </si>
  <si>
    <t>32290</t>
  </si>
  <si>
    <t>(d'Orbigny, 1834)</t>
  </si>
  <si>
    <t>21771</t>
  </si>
  <si>
    <t>(Rang, 1829)</t>
  </si>
  <si>
    <t>21772</t>
  </si>
  <si>
    <t>Cavoliniinae</t>
  </si>
  <si>
    <t>21773</t>
  </si>
  <si>
    <t>J. E. Gray, 1850</t>
  </si>
  <si>
    <t>Cavolinioidea</t>
  </si>
  <si>
    <t>21774</t>
  </si>
  <si>
    <t>20454</t>
  </si>
  <si>
    <t>30800</t>
  </si>
  <si>
    <t>Cellaria fistulosa</t>
  </si>
  <si>
    <t>30868</t>
  </si>
  <si>
    <t>Cellaria salicornioides</t>
  </si>
  <si>
    <t>30867</t>
  </si>
  <si>
    <t>Cellaria sinuosa</t>
  </si>
  <si>
    <t>30866</t>
  </si>
  <si>
    <t>(Hassall, 1840)</t>
  </si>
  <si>
    <t>30566</t>
  </si>
  <si>
    <t>Cellarioidea</t>
  </si>
  <si>
    <t>30223</t>
  </si>
  <si>
    <t>29893</t>
  </si>
  <si>
    <t>Cellepora pumicosa</t>
  </si>
  <si>
    <t>29905</t>
  </si>
  <si>
    <t>30865</t>
  </si>
  <si>
    <t>Celleporella hyalina</t>
  </si>
  <si>
    <t>30902</t>
  </si>
  <si>
    <t>29793</t>
  </si>
  <si>
    <t>38815</t>
  </si>
  <si>
    <t>Celleporina caliciformis</t>
  </si>
  <si>
    <t>41125</t>
  </si>
  <si>
    <t>(Lamouroux, 1816)</t>
  </si>
  <si>
    <t>Celleporina decipiens</t>
  </si>
  <si>
    <t>38838</t>
  </si>
  <si>
    <t>Hayward, 1976</t>
  </si>
  <si>
    <t>Celleporoidea</t>
  </si>
  <si>
    <t>29729</t>
  </si>
  <si>
    <t>29715</t>
  </si>
  <si>
    <t>Celtodoryx ciocalyptoides</t>
  </si>
  <si>
    <t>29808</t>
  </si>
  <si>
    <t>(Burton, 1935)</t>
  </si>
  <si>
    <t>Cenometra</t>
  </si>
  <si>
    <t>43612</t>
  </si>
  <si>
    <t>AH Clark, 1911</t>
  </si>
  <si>
    <t>Cenometra emendatrix</t>
  </si>
  <si>
    <t>43625</t>
  </si>
  <si>
    <t>(Bell, 1892)</t>
  </si>
  <si>
    <t>Centraloecetes</t>
  </si>
  <si>
    <t>24874</t>
  </si>
  <si>
    <t>Just, 1983</t>
  </si>
  <si>
    <t>39559</t>
  </si>
  <si>
    <t>Centrocardita aculeata</t>
  </si>
  <si>
    <t>40566</t>
  </si>
  <si>
    <t>3700</t>
  </si>
  <si>
    <t>Centropages bradyi</t>
  </si>
  <si>
    <t>3701</t>
  </si>
  <si>
    <t>Wheeler, 1900</t>
  </si>
  <si>
    <t>Centropages chierchiae</t>
  </si>
  <si>
    <t>3702</t>
  </si>
  <si>
    <t>Centropages hamatus</t>
  </si>
  <si>
    <t>3703</t>
  </si>
  <si>
    <t>Centropages typicus</t>
  </si>
  <si>
    <t>3704</t>
  </si>
  <si>
    <t>3699</t>
  </si>
  <si>
    <t>383</t>
  </si>
  <si>
    <t>Centroptilum luteolum</t>
  </si>
  <si>
    <t>384</t>
  </si>
  <si>
    <t>Centroptilum pennulatum</t>
  </si>
  <si>
    <t>26120</t>
  </si>
  <si>
    <t>Centroptilum pulchrum</t>
  </si>
  <si>
    <t>386</t>
  </si>
  <si>
    <t>(Eaton, 1885)</t>
  </si>
  <si>
    <t>30864</t>
  </si>
  <si>
    <t>Centrostephanus longispinus</t>
  </si>
  <si>
    <t>30903</t>
  </si>
  <si>
    <t>(Philippi, 1845)</t>
  </si>
  <si>
    <t>Cephalaspidea</t>
  </si>
  <si>
    <t>21775</t>
  </si>
  <si>
    <t>10200</t>
  </si>
  <si>
    <t>Cephalopoda</t>
  </si>
  <si>
    <t>4077</t>
  </si>
  <si>
    <t>Cuvier, 1795</t>
  </si>
  <si>
    <t>Cephalorhyncha</t>
  </si>
  <si>
    <t>30224</t>
  </si>
  <si>
    <t>313</t>
  </si>
  <si>
    <t>Ceraclea albimacula</t>
  </si>
  <si>
    <t>37858</t>
  </si>
  <si>
    <t>Ceraclea alboguttata</t>
  </si>
  <si>
    <t>2355</t>
  </si>
  <si>
    <t>(Hagen, 1860)</t>
  </si>
  <si>
    <t>Ceraclea annulicornis</t>
  </si>
  <si>
    <t>2356</t>
  </si>
  <si>
    <t>Ceraclea aurea</t>
  </si>
  <si>
    <t>2357</t>
  </si>
  <si>
    <t>Ceraclea dissimilis</t>
  </si>
  <si>
    <t>2358</t>
  </si>
  <si>
    <t>Ceraclea fulva</t>
  </si>
  <si>
    <t>2972</t>
  </si>
  <si>
    <t>Ceraclea nigronervosa</t>
  </si>
  <si>
    <t>34234</t>
  </si>
  <si>
    <t>(Retzius, 1783)</t>
  </si>
  <si>
    <t>Ceraclea riparia</t>
  </si>
  <si>
    <t>2359</t>
  </si>
  <si>
    <t>(Albarda, 1874)</t>
  </si>
  <si>
    <t>Ceraclea senilis</t>
  </si>
  <si>
    <t>2360</t>
  </si>
  <si>
    <t>Ceractinomorpha</t>
  </si>
  <si>
    <t>23646</t>
  </si>
  <si>
    <t>24070</t>
  </si>
  <si>
    <t>Ceradocus semiserratus</t>
  </si>
  <si>
    <t>24563</t>
  </si>
  <si>
    <t>20420</t>
  </si>
  <si>
    <t>27335</t>
  </si>
  <si>
    <t>4188</t>
  </si>
  <si>
    <t>Cerastoderma edule</t>
  </si>
  <si>
    <t>5050</t>
  </si>
  <si>
    <t>Cerastoderma glaucum</t>
  </si>
  <si>
    <t>4189</t>
  </si>
  <si>
    <t>(Poiret, 1789)</t>
  </si>
  <si>
    <t>22884</t>
  </si>
  <si>
    <t>30227</t>
  </si>
  <si>
    <t>Ceratonereis (Composetia)</t>
  </si>
  <si>
    <t>35661</t>
  </si>
  <si>
    <t>Ceratonereis (Composetia) costae</t>
  </si>
  <si>
    <t>30730</t>
  </si>
  <si>
    <t>(Grube, 1840)</t>
  </si>
  <si>
    <t>Ceratonereis costae</t>
  </si>
  <si>
    <t>30731</t>
  </si>
  <si>
    <t>2876</t>
  </si>
  <si>
    <t>819</t>
  </si>
  <si>
    <t>Ceratopogoninae</t>
  </si>
  <si>
    <t>822</t>
  </si>
  <si>
    <t>662</t>
  </si>
  <si>
    <t>Cercion lindenii</t>
  </si>
  <si>
    <t>2618</t>
  </si>
  <si>
    <t>(Selys, 1840)</t>
  </si>
  <si>
    <t>32244</t>
  </si>
  <si>
    <t>Cercobrachys minutus</t>
  </si>
  <si>
    <t>32245</t>
  </si>
  <si>
    <t>(Tshernova, 1952)</t>
  </si>
  <si>
    <t>41788</t>
  </si>
  <si>
    <t>25533</t>
  </si>
  <si>
    <t>26399</t>
  </si>
  <si>
    <t>Cerebratulus marginatus</t>
  </si>
  <si>
    <t>29364</t>
  </si>
  <si>
    <t>24072</t>
  </si>
  <si>
    <t>Cereus pedunculatus</t>
  </si>
  <si>
    <t>24565</t>
  </si>
  <si>
    <t>667</t>
  </si>
  <si>
    <t>Ceriagrion tenellum</t>
  </si>
  <si>
    <t>668</t>
  </si>
  <si>
    <t>(De Villers, 1789)</t>
  </si>
  <si>
    <t>38260</t>
  </si>
  <si>
    <t>(Villers, 1789)</t>
  </si>
  <si>
    <t>Ceriantharia</t>
  </si>
  <si>
    <t>23649</t>
  </si>
  <si>
    <t>Perrier, 1893</t>
  </si>
  <si>
    <t>24073</t>
  </si>
  <si>
    <t>24566</t>
  </si>
  <si>
    <t>Cerianthus lloydi</t>
  </si>
  <si>
    <t>25699</t>
  </si>
  <si>
    <t>Cerianthus lloydii</t>
  </si>
  <si>
    <t>25029</t>
  </si>
  <si>
    <t>Cerianthus membranacea</t>
  </si>
  <si>
    <t>30228</t>
  </si>
  <si>
    <t>(Spallanzani, 1784)</t>
  </si>
  <si>
    <t>3637</t>
  </si>
  <si>
    <t>Ceriodaphnia reticulata</t>
  </si>
  <si>
    <t>3638</t>
  </si>
  <si>
    <t>(Jurine, 1820)</t>
  </si>
  <si>
    <t>Cerithiacea</t>
  </si>
  <si>
    <t>27261</t>
  </si>
  <si>
    <t>23216</t>
  </si>
  <si>
    <t>Cerithiinae</t>
  </si>
  <si>
    <t>39445</t>
  </si>
  <si>
    <t>Cerithioidea</t>
  </si>
  <si>
    <t>21776</t>
  </si>
  <si>
    <t>29442</t>
  </si>
  <si>
    <t>29625</t>
  </si>
  <si>
    <t>Cerithiopsis barleei</t>
  </si>
  <si>
    <t>33908</t>
  </si>
  <si>
    <t>Cerithiopsis tubercularis</t>
  </si>
  <si>
    <t>29752</t>
  </si>
  <si>
    <t>Cerithiopsoidea</t>
  </si>
  <si>
    <t>26398</t>
  </si>
  <si>
    <t>23650</t>
  </si>
  <si>
    <t>Cerithium protractum</t>
  </si>
  <si>
    <t>35291</t>
  </si>
  <si>
    <t>Bivona Ant. in Bivona And., 1838</t>
  </si>
  <si>
    <t>Cerithium rostratum</t>
  </si>
  <si>
    <t>35292</t>
  </si>
  <si>
    <t>Sowerby, 1855</t>
  </si>
  <si>
    <t>Cerithium vulgatum</t>
  </si>
  <si>
    <t>24074</t>
  </si>
  <si>
    <t>Bruguière, 1792</t>
  </si>
  <si>
    <t>9841</t>
  </si>
  <si>
    <t>Cernosvitoviella atrata</t>
  </si>
  <si>
    <t>19370</t>
  </si>
  <si>
    <t>(Bretscher, 1903)</t>
  </si>
  <si>
    <t>Cernosvitoviella immota</t>
  </si>
  <si>
    <t>19371</t>
  </si>
  <si>
    <t>(Knöllner, 1935)</t>
  </si>
  <si>
    <t>Cernosvitoviella pusilla</t>
  </si>
  <si>
    <t>19372</t>
  </si>
  <si>
    <t>20427</t>
  </si>
  <si>
    <t>21777</t>
  </si>
  <si>
    <t>Cerodrillia carminura</t>
  </si>
  <si>
    <t>27364</t>
  </si>
  <si>
    <t xml:space="preserve">Dall, 1889 </t>
  </si>
  <si>
    <t>Cerodrillia thea</t>
  </si>
  <si>
    <t>21778</t>
  </si>
  <si>
    <t>(Dall, 1884)</t>
  </si>
  <si>
    <t>Cespitularia</t>
  </si>
  <si>
    <t>43432</t>
  </si>
  <si>
    <t>Milne Edwards &amp; Haime, 1850</t>
  </si>
  <si>
    <t>3937</t>
  </si>
  <si>
    <t>Cestopagurus timidus</t>
  </si>
  <si>
    <t>3938</t>
  </si>
  <si>
    <t>(Roux, 1830)</t>
  </si>
  <si>
    <t>Ceutorhynchinae</t>
  </si>
  <si>
    <t>42407</t>
  </si>
  <si>
    <t>Gistel, 1848</t>
  </si>
  <si>
    <t>Ceutorhynchini</t>
  </si>
  <si>
    <t>42410</t>
  </si>
  <si>
    <t>586</t>
  </si>
  <si>
    <t>Chaetarthria seminulum</t>
  </si>
  <si>
    <t>587</t>
  </si>
  <si>
    <t>(Herbst, 1797)</t>
  </si>
  <si>
    <t>Chaetarthriinae</t>
  </si>
  <si>
    <t>20593</t>
  </si>
  <si>
    <t>Chaetarthriini</t>
  </si>
  <si>
    <t>2516</t>
  </si>
  <si>
    <t>2804</t>
  </si>
  <si>
    <t xml:space="preserve">Chaetodermatida </t>
  </si>
  <si>
    <t>35389</t>
  </si>
  <si>
    <t>Simroth, 1893</t>
  </si>
  <si>
    <t>955</t>
  </si>
  <si>
    <t>Chaetogaster cristallinus</t>
  </si>
  <si>
    <t>26111</t>
  </si>
  <si>
    <t>Chaetogaster diaphanus</t>
  </si>
  <si>
    <t>2997</t>
  </si>
  <si>
    <t>(Gruithuisen, 1828)</t>
  </si>
  <si>
    <t>Chaetogaster diastrophus</t>
  </si>
  <si>
    <t>19304</t>
  </si>
  <si>
    <t>Gruithuisen, 1828</t>
  </si>
  <si>
    <t>Chaetogaster langi</t>
  </si>
  <si>
    <t>19327</t>
  </si>
  <si>
    <t>Chaetogaster limnaei</t>
  </si>
  <si>
    <t>19328</t>
  </si>
  <si>
    <t>Chaetogaster parvus</t>
  </si>
  <si>
    <t>20371</t>
  </si>
  <si>
    <t>Pointner 1914</t>
  </si>
  <si>
    <t>Chaetogaster setosus</t>
  </si>
  <si>
    <t>19329</t>
  </si>
  <si>
    <t>Svetlov, 1925</t>
  </si>
  <si>
    <t>Chaetognatha</t>
  </si>
  <si>
    <t>4381</t>
  </si>
  <si>
    <t>24075</t>
  </si>
  <si>
    <t>Chaetopteriformia</t>
  </si>
  <si>
    <t>23652</t>
  </si>
  <si>
    <t>26397</t>
  </si>
  <si>
    <t>Chaetopterus variopedatus</t>
  </si>
  <si>
    <t>29211</t>
  </si>
  <si>
    <t>(Renier, 1804)</t>
  </si>
  <si>
    <t>Chaetopterygini</t>
  </si>
  <si>
    <t>284</t>
  </si>
  <si>
    <t>3177</t>
  </si>
  <si>
    <t>Chaetopterygopsis maclachlani</t>
  </si>
  <si>
    <t>23772</t>
  </si>
  <si>
    <t>Stein 1874</t>
  </si>
  <si>
    <t>3178</t>
  </si>
  <si>
    <t>Chaetopteryx fusca</t>
  </si>
  <si>
    <t>5090</t>
  </si>
  <si>
    <t>Chaetopteryx irregularis</t>
  </si>
  <si>
    <t>38261</t>
  </si>
  <si>
    <t>Chaetopteryx maclachlani</t>
  </si>
  <si>
    <t>5084</t>
  </si>
  <si>
    <t>Chaetopteryx major</t>
  </si>
  <si>
    <t>38262</t>
  </si>
  <si>
    <t>Chaetopteryx villosa</t>
  </si>
  <si>
    <t>5089</t>
  </si>
  <si>
    <t>(Fabricius, 1798)</t>
  </si>
  <si>
    <t>Chaetopteryx villosa/fusca</t>
  </si>
  <si>
    <t>5085</t>
  </si>
  <si>
    <t>24076</t>
  </si>
  <si>
    <t>Chaetozone caputesocis</t>
  </si>
  <si>
    <t>24568</t>
  </si>
  <si>
    <t>Chaetozone carpenteri</t>
  </si>
  <si>
    <t>35209</t>
  </si>
  <si>
    <t>McIntosh, 1911</t>
  </si>
  <si>
    <t>Chaetozone christiei</t>
  </si>
  <si>
    <t>29367</t>
  </si>
  <si>
    <t>Chaetozone corona</t>
  </si>
  <si>
    <t>26396</t>
  </si>
  <si>
    <t>Berkeley &amp; Berkeley, 1941</t>
  </si>
  <si>
    <t>Chaetozone gibber</t>
  </si>
  <si>
    <t>24569</t>
  </si>
  <si>
    <t>Woodham &amp; Chambers, 1994</t>
  </si>
  <si>
    <t>Chaetozone setosa</t>
  </si>
  <si>
    <t>24570</t>
  </si>
  <si>
    <t>Chaetozone vivipara</t>
  </si>
  <si>
    <t>39688</t>
  </si>
  <si>
    <t>(Christie, 1984)</t>
  </si>
  <si>
    <t>Chaetozone zetlandica</t>
  </si>
  <si>
    <t>39689</t>
  </si>
  <si>
    <t>2611</t>
  </si>
  <si>
    <t>Chalcolestes viridis</t>
  </si>
  <si>
    <t>2612</t>
  </si>
  <si>
    <t>Chalcolestes viridis parvidens</t>
  </si>
  <si>
    <t>5246</t>
  </si>
  <si>
    <t>Artobolevski 1929</t>
  </si>
  <si>
    <t>Chalcolestes viridis viridis</t>
  </si>
  <si>
    <t>5245</t>
  </si>
  <si>
    <t>Vander Linden, 1825</t>
  </si>
  <si>
    <t>21779</t>
  </si>
  <si>
    <t>Chalcopteryx seabrai</t>
  </si>
  <si>
    <t>21780</t>
  </si>
  <si>
    <t>Dias dos Santos &amp; Machado, 1961</t>
  </si>
  <si>
    <t>29592</t>
  </si>
  <si>
    <t>21781</t>
  </si>
  <si>
    <t>Chama bermudensis</t>
  </si>
  <si>
    <t>27392</t>
  </si>
  <si>
    <t xml:space="preserve">Heilprin, 1889 </t>
  </si>
  <si>
    <t>Chama macerophylla</t>
  </si>
  <si>
    <t>21782</t>
  </si>
  <si>
    <t>Chama sinuosa</t>
  </si>
  <si>
    <t>21783</t>
  </si>
  <si>
    <t>Broderip, 1836</t>
  </si>
  <si>
    <t>4579</t>
  </si>
  <si>
    <t>Chamelea gallina</t>
  </si>
  <si>
    <t>4580</t>
  </si>
  <si>
    <t>Chamelea striatula</t>
  </si>
  <si>
    <t>4581</t>
  </si>
  <si>
    <t>21785</t>
  </si>
  <si>
    <t>Chamoidea</t>
  </si>
  <si>
    <t>21784</t>
  </si>
  <si>
    <t>791</t>
  </si>
  <si>
    <t>792</t>
  </si>
  <si>
    <t>Chaoborus flavicans</t>
  </si>
  <si>
    <t>29833</t>
  </si>
  <si>
    <t>21786</t>
  </si>
  <si>
    <t>Charonia commutatus</t>
  </si>
  <si>
    <t>27359</t>
  </si>
  <si>
    <t xml:space="preserve">Kobelt, 1876 </t>
  </si>
  <si>
    <t>Charonia nobilis</t>
  </si>
  <si>
    <t>27360</t>
  </si>
  <si>
    <t xml:space="preserve">Conrad, 1848 </t>
  </si>
  <si>
    <t>Charonia seguenzae</t>
  </si>
  <si>
    <t>27361</t>
  </si>
  <si>
    <t xml:space="preserve">Aradas and Benoit, 1871 </t>
  </si>
  <si>
    <t>Charonia variegata</t>
  </si>
  <si>
    <t>21787</t>
  </si>
  <si>
    <t>29809</t>
  </si>
  <si>
    <t>Chartella papyracea</t>
  </si>
  <si>
    <t>29873</t>
  </si>
  <si>
    <t>19180</t>
  </si>
  <si>
    <t>26395</t>
  </si>
  <si>
    <t>Chauvetia brunnea</t>
  </si>
  <si>
    <t>29454</t>
  </si>
  <si>
    <t>(Donovan, 1804)</t>
  </si>
  <si>
    <t>Cheilostomata</t>
  </si>
  <si>
    <t>27405</t>
  </si>
  <si>
    <t>Cheilostomatida</t>
  </si>
  <si>
    <t>23358</t>
  </si>
  <si>
    <t>777</t>
  </si>
  <si>
    <t>35434</t>
  </si>
  <si>
    <t>Cheiriphotis mediterranea</t>
  </si>
  <si>
    <t>35999</t>
  </si>
  <si>
    <t>Myers, 1983</t>
  </si>
  <si>
    <t>40559</t>
  </si>
  <si>
    <t>23654</t>
  </si>
  <si>
    <t>Cheirocratus assimilis</t>
  </si>
  <si>
    <t>31105</t>
  </si>
  <si>
    <t>(Lilljeborg, 1852)</t>
  </si>
  <si>
    <t>Cheirocratus intermedius</t>
  </si>
  <si>
    <t>25453</t>
  </si>
  <si>
    <t>Cheirocratus monodontis</t>
  </si>
  <si>
    <t>31104</t>
  </si>
  <si>
    <t>G. Karaman, 1977</t>
  </si>
  <si>
    <t>Cheirocratus sundevalli</t>
  </si>
  <si>
    <t>24078</t>
  </si>
  <si>
    <t>Chelicerata</t>
  </si>
  <si>
    <t>5209</t>
  </si>
  <si>
    <t>32503</t>
  </si>
  <si>
    <t>Chelicorophium curvispinum</t>
  </si>
  <si>
    <t>31775</t>
  </si>
  <si>
    <t>(G.O. Sars, 1895)</t>
  </si>
  <si>
    <t>Chelicorophium robustum</t>
  </si>
  <si>
    <t>27283</t>
  </si>
  <si>
    <t xml:space="preserve">(G.O. Sars, 1895) </t>
  </si>
  <si>
    <t>Chelicorophium sowinskyi</t>
  </si>
  <si>
    <t>43293</t>
  </si>
  <si>
    <t>(Martynov, 1924)</t>
  </si>
  <si>
    <t>2884</t>
  </si>
  <si>
    <t>31858</t>
  </si>
  <si>
    <t>Cheriaster reunionensis</t>
  </si>
  <si>
    <t>31454</t>
  </si>
  <si>
    <t>19255</t>
  </si>
  <si>
    <t>221</t>
  </si>
  <si>
    <t>Cheumatopsyche lepida</t>
  </si>
  <si>
    <t>222</t>
  </si>
  <si>
    <t>Chevalioidea</t>
  </si>
  <si>
    <t>33913</t>
  </si>
  <si>
    <t>21788</t>
  </si>
  <si>
    <t>Chicoreus beauii</t>
  </si>
  <si>
    <t>22706</t>
  </si>
  <si>
    <t>Fischer &amp; Bernardi, 1857</t>
  </si>
  <si>
    <t>Chicoreus brevifrons</t>
  </si>
  <si>
    <t>21789</t>
  </si>
  <si>
    <t>(Lamarck, 1822)</t>
  </si>
  <si>
    <t>Chilophiurina</t>
  </si>
  <si>
    <t>23655</t>
  </si>
  <si>
    <t>207</t>
  </si>
  <si>
    <t>Chimarra bettinae</t>
  </si>
  <si>
    <t>10230</t>
  </si>
  <si>
    <t>Marlier &amp; Marlier, 1982</t>
  </si>
  <si>
    <t>Chimarra marginata</t>
  </si>
  <si>
    <t>208</t>
  </si>
  <si>
    <t>Chimarrinae</t>
  </si>
  <si>
    <t>23066</t>
  </si>
  <si>
    <t>21790</t>
  </si>
  <si>
    <t>Chione beaui</t>
  </si>
  <si>
    <t>27390</t>
  </si>
  <si>
    <t xml:space="preserve">Recluz, 1852 </t>
  </si>
  <si>
    <t>Chione cancellata</t>
  </si>
  <si>
    <t>21791</t>
  </si>
  <si>
    <t>Chione granulata</t>
  </si>
  <si>
    <t>27391</t>
  </si>
  <si>
    <t>Chione mazyckii</t>
  </si>
  <si>
    <t>42026</t>
  </si>
  <si>
    <t>Chione subrostrata</t>
  </si>
  <si>
    <t>27389</t>
  </si>
  <si>
    <t xml:space="preserve">Lamarck, 1818 </t>
  </si>
  <si>
    <t>Chioninae</t>
  </si>
  <si>
    <t>21792</t>
  </si>
  <si>
    <t>Frizzell, 1936</t>
  </si>
  <si>
    <t>3677</t>
  </si>
  <si>
    <t>30229</t>
  </si>
  <si>
    <t>Chirimia biceps</t>
  </si>
  <si>
    <t>30552</t>
  </si>
  <si>
    <t>(M. Sars, 1861)</t>
  </si>
  <si>
    <t>42395</t>
  </si>
  <si>
    <t>41789</t>
  </si>
  <si>
    <t>24080</t>
  </si>
  <si>
    <t>807</t>
  </si>
  <si>
    <t>Chironominae</t>
  </si>
  <si>
    <t>815</t>
  </si>
  <si>
    <t>Chironomini</t>
  </si>
  <si>
    <t>816</t>
  </si>
  <si>
    <t>Chironomoidea</t>
  </si>
  <si>
    <t>20614</t>
  </si>
  <si>
    <t>Malloch, 1917</t>
  </si>
  <si>
    <t>817</t>
  </si>
  <si>
    <t>Chironomus anthracinus</t>
  </si>
  <si>
    <t>29834</t>
  </si>
  <si>
    <t>Zetterstedt, 1860</t>
  </si>
  <si>
    <t>Chironomus plumosus</t>
  </si>
  <si>
    <t>3129</t>
  </si>
  <si>
    <t>Chironomus salinarius</t>
  </si>
  <si>
    <t>22895</t>
  </si>
  <si>
    <t>Chironomus thumni</t>
  </si>
  <si>
    <t>3128</t>
  </si>
  <si>
    <t>26394</t>
  </si>
  <si>
    <t>Chiton (Rhyssoplax)</t>
  </si>
  <si>
    <t>36000</t>
  </si>
  <si>
    <t>Chiton (Rhyssoplax) olivaceus</t>
  </si>
  <si>
    <t>35646</t>
  </si>
  <si>
    <t>Spengler, 1797</t>
  </si>
  <si>
    <t>Chiton olivaceus</t>
  </si>
  <si>
    <t>35647</t>
  </si>
  <si>
    <t>Chitonida</t>
  </si>
  <si>
    <t>25089</t>
  </si>
  <si>
    <t>Thiele, 1909</t>
  </si>
  <si>
    <t>25454</t>
  </si>
  <si>
    <t>Chitonina</t>
  </si>
  <si>
    <t>31885</t>
  </si>
  <si>
    <t>Chitoninae</t>
  </si>
  <si>
    <t>36001</t>
  </si>
  <si>
    <t>Chitonoidea</t>
  </si>
  <si>
    <t>39783</t>
  </si>
  <si>
    <t>Chitonophora krieghoffi</t>
  </si>
  <si>
    <t>30116</t>
  </si>
  <si>
    <t>Chitonophora mucronata</t>
  </si>
  <si>
    <t>30115</t>
  </si>
  <si>
    <t>Bengtsson, 1909</t>
  </si>
  <si>
    <t>Chitonophora unicolorata</t>
  </si>
  <si>
    <t>30114</t>
  </si>
  <si>
    <t>Ikonomov, 1961</t>
  </si>
  <si>
    <t>Chlamydinae</t>
  </si>
  <si>
    <t>29632</t>
  </si>
  <si>
    <t>von Teppner, 1922</t>
  </si>
  <si>
    <t>Chlamydini</t>
  </si>
  <si>
    <t>29740</t>
  </si>
  <si>
    <t>4561</t>
  </si>
  <si>
    <t>Chlamys glabra</t>
  </si>
  <si>
    <t>27292</t>
  </si>
  <si>
    <t>Chlamys multistriata</t>
  </si>
  <si>
    <t>35644</t>
  </si>
  <si>
    <t>Chlamys varia</t>
  </si>
  <si>
    <t>4562</t>
  </si>
  <si>
    <t>(Linné, 1758)</t>
  </si>
  <si>
    <t>29331</t>
  </si>
  <si>
    <t>Chloeia fusca</t>
  </si>
  <si>
    <t>29613</t>
  </si>
  <si>
    <t>Chloeia inermis</t>
  </si>
  <si>
    <t>29559</t>
  </si>
  <si>
    <t>Chloeia venusta</t>
  </si>
  <si>
    <t>35206</t>
  </si>
  <si>
    <t>21793</t>
  </si>
  <si>
    <t>Chloronia hieroglyphica</t>
  </si>
  <si>
    <t>21794</t>
  </si>
  <si>
    <t>170</t>
  </si>
  <si>
    <t>Chloroperla apicalis hamulata</t>
  </si>
  <si>
    <t>2264</t>
  </si>
  <si>
    <t>(Morton, 1930)</t>
  </si>
  <si>
    <t>Chloroperla breviata</t>
  </si>
  <si>
    <t>171</t>
  </si>
  <si>
    <t>Chloroperla susemicheli</t>
  </si>
  <si>
    <t>172</t>
  </si>
  <si>
    <t>Chloroperla tripunctata</t>
  </si>
  <si>
    <t>173</t>
  </si>
  <si>
    <t>(Scopoli, 1763)</t>
  </si>
  <si>
    <t>169</t>
  </si>
  <si>
    <t>Chondrillida</t>
  </si>
  <si>
    <t>40558</t>
  </si>
  <si>
    <t>Redmond, Morrow, Thacker, Diaz, Boury-Esnault, Cardenas, Hajdu, Lobo-Hajdu, Picton, Pomponi, Kayal &amp;</t>
  </si>
  <si>
    <t>30583</t>
  </si>
  <si>
    <t>Chondrophora</t>
  </si>
  <si>
    <t>4407</t>
  </si>
  <si>
    <t>Totton, 1954</t>
  </si>
  <si>
    <t>Chondrosida</t>
  </si>
  <si>
    <t>30230</t>
  </si>
  <si>
    <t>Boury-Esnault &amp; Lopès, 1985</t>
  </si>
  <si>
    <t>Chondrosiida</t>
  </si>
  <si>
    <t>43660</t>
  </si>
  <si>
    <t>Boury-Esnault &amp; Lopes, 1985</t>
  </si>
  <si>
    <t>25097</t>
  </si>
  <si>
    <t>Chone acustica</t>
  </si>
  <si>
    <t>30231</t>
  </si>
  <si>
    <t>Chone arenicola</t>
  </si>
  <si>
    <t>35236</t>
  </si>
  <si>
    <t>Chone collaris</t>
  </si>
  <si>
    <t>30232</t>
  </si>
  <si>
    <t>Chone duneri</t>
  </si>
  <si>
    <t>25307</t>
  </si>
  <si>
    <t>Chone dunerificta</t>
  </si>
  <si>
    <t>35237</t>
  </si>
  <si>
    <t>Tovar-Hernández, Licciano, Giangrande, 2007</t>
  </si>
  <si>
    <t>Chone filicaudata</t>
  </si>
  <si>
    <t>26393</t>
  </si>
  <si>
    <t>Chone infundibuliformis</t>
  </si>
  <si>
    <t>26392</t>
  </si>
  <si>
    <t>Kroyer, 1856</t>
  </si>
  <si>
    <t>Chone longiseta</t>
  </si>
  <si>
    <t>35238</t>
  </si>
  <si>
    <t>Giangrande, 1992</t>
  </si>
  <si>
    <t>Chone usticensis</t>
  </si>
  <si>
    <t>35239</t>
  </si>
  <si>
    <t>Giangrande, Licciano &amp; Castriota, 2006</t>
  </si>
  <si>
    <t>3090</t>
  </si>
  <si>
    <t>474</t>
  </si>
  <si>
    <t>Choroterpes picteti</t>
  </si>
  <si>
    <t>475</t>
  </si>
  <si>
    <t>(Eaton, 1871)</t>
  </si>
  <si>
    <t>26391</t>
  </si>
  <si>
    <t>23470</t>
  </si>
  <si>
    <t>Chrysallida decussata</t>
  </si>
  <si>
    <t>26390</t>
  </si>
  <si>
    <t>Chrysallida excavata</t>
  </si>
  <si>
    <t>26389</t>
  </si>
  <si>
    <t>Chrysallida fenestrata</t>
  </si>
  <si>
    <t>35308</t>
  </si>
  <si>
    <t>(Jeffreys, 1848)</t>
  </si>
  <si>
    <t>Chrysallida moolenbeeki</t>
  </si>
  <si>
    <t>35309</t>
  </si>
  <si>
    <t>Amati, 1987</t>
  </si>
  <si>
    <t>4162</t>
  </si>
  <si>
    <t>Chrysaora hysoscella</t>
  </si>
  <si>
    <t>4163</t>
  </si>
  <si>
    <t>642</t>
  </si>
  <si>
    <t>Chrysomeloidea</t>
  </si>
  <si>
    <t>20612</t>
  </si>
  <si>
    <t>Chrysopetalacea</t>
  </si>
  <si>
    <t>30233</t>
  </si>
  <si>
    <t>30584</t>
  </si>
  <si>
    <t>Chrysopetalinae</t>
  </si>
  <si>
    <t>39494</t>
  </si>
  <si>
    <t>30809</t>
  </si>
  <si>
    <t>Chrysopetalum debile</t>
  </si>
  <si>
    <t>30863</t>
  </si>
  <si>
    <t>(Grube, 1855)</t>
  </si>
  <si>
    <t>842</t>
  </si>
  <si>
    <t>2904</t>
  </si>
  <si>
    <t>2898</t>
  </si>
  <si>
    <t>4404</t>
  </si>
  <si>
    <t>Chthamalinae</t>
  </si>
  <si>
    <t>38321</t>
  </si>
  <si>
    <t>Chthamaloidea</t>
  </si>
  <si>
    <t>38342</t>
  </si>
  <si>
    <t>3659</t>
  </si>
  <si>
    <t>Chthamalus montagui</t>
  </si>
  <si>
    <t>43442</t>
  </si>
  <si>
    <t>Southward, 1976</t>
  </si>
  <si>
    <t>Chthamalus stellatus</t>
  </si>
  <si>
    <t>3660</t>
  </si>
  <si>
    <t>4397</t>
  </si>
  <si>
    <t>35710</t>
  </si>
  <si>
    <t>Cidaridea</t>
  </si>
  <si>
    <t>39642</t>
  </si>
  <si>
    <t>Cidarinae</t>
  </si>
  <si>
    <t>36003</t>
  </si>
  <si>
    <t>Mortensen, 1928</t>
  </si>
  <si>
    <t>Cidaroida</t>
  </si>
  <si>
    <t>35122</t>
  </si>
  <si>
    <t>Claus, 1880</t>
  </si>
  <si>
    <t>Cidaroidea</t>
  </si>
  <si>
    <t>39639</t>
  </si>
  <si>
    <t>Smith, 1984</t>
  </si>
  <si>
    <t>40763</t>
  </si>
  <si>
    <t>Ciliopagurus</t>
  </si>
  <si>
    <t>43600</t>
  </si>
  <si>
    <t>Forest, 1995</t>
  </si>
  <si>
    <t>Ciliopagurus strigatus</t>
  </si>
  <si>
    <t>43613</t>
  </si>
  <si>
    <t>(Herbst, 1804)</t>
  </si>
  <si>
    <t>33915</t>
  </si>
  <si>
    <t>42912</t>
  </si>
  <si>
    <t>Cingula trifasciata</t>
  </si>
  <si>
    <t>43443</t>
  </si>
  <si>
    <t>(J. Adams, 1800)</t>
  </si>
  <si>
    <t>2918</t>
  </si>
  <si>
    <t>29332</t>
  </si>
  <si>
    <t>Ciocalypta penicillus</t>
  </si>
  <si>
    <t>29556</t>
  </si>
  <si>
    <t>21795</t>
  </si>
  <si>
    <t>Circomphalus strigillinus</t>
  </si>
  <si>
    <t>21796</t>
  </si>
  <si>
    <t>(Dall, 1902)</t>
  </si>
  <si>
    <t>4314</t>
  </si>
  <si>
    <t>Cirolana cranchi</t>
  </si>
  <si>
    <t>4315</t>
  </si>
  <si>
    <t>4313</t>
  </si>
  <si>
    <t>Cirrata</t>
  </si>
  <si>
    <t>42923</t>
  </si>
  <si>
    <t>23659</t>
  </si>
  <si>
    <t>Cirratuliformia</t>
  </si>
  <si>
    <t>39481</t>
  </si>
  <si>
    <t>24083</t>
  </si>
  <si>
    <t>Cirratulus africanus</t>
  </si>
  <si>
    <t>24579</t>
  </si>
  <si>
    <t>Gravier, 1906</t>
  </si>
  <si>
    <t>Cirratulus chrysoderma</t>
  </si>
  <si>
    <t>30521</t>
  </si>
  <si>
    <t>Cirratulus cirratus</t>
  </si>
  <si>
    <t>24580</t>
  </si>
  <si>
    <t>(O. F. Müller, 1776)</t>
  </si>
  <si>
    <t>24084</t>
  </si>
  <si>
    <t>Cirriformia chrysoderma</t>
  </si>
  <si>
    <t>30520</t>
  </si>
  <si>
    <t>Cirriformia filigera</t>
  </si>
  <si>
    <t>41146</t>
  </si>
  <si>
    <t>Cirriformia tentaculata</t>
  </si>
  <si>
    <t>24581</t>
  </si>
  <si>
    <t>Cirripedia</t>
  </si>
  <si>
    <t>3650</t>
  </si>
  <si>
    <t>Burmeister, 1834</t>
  </si>
  <si>
    <t>24085</t>
  </si>
  <si>
    <t>Cirrophorus branchiatus</t>
  </si>
  <si>
    <t>30234</t>
  </si>
  <si>
    <t>Cirrophorus furcatus</t>
  </si>
  <si>
    <t>24582</t>
  </si>
  <si>
    <t>(Hartman, 1957)</t>
  </si>
  <si>
    <t>Cirrophorus lyra</t>
  </si>
  <si>
    <t>24583</t>
  </si>
  <si>
    <t>Cirrophorus lyriformis</t>
  </si>
  <si>
    <t>26388</t>
  </si>
  <si>
    <t>Cladobranchia</t>
  </si>
  <si>
    <t>38331</t>
  </si>
  <si>
    <t>Cladocera</t>
  </si>
  <si>
    <t>3127</t>
  </si>
  <si>
    <t>Cladoceromorpha</t>
  </si>
  <si>
    <t>40557</t>
  </si>
  <si>
    <t>Ax, 1999</t>
  </si>
  <si>
    <t>19278</t>
  </si>
  <si>
    <t>Cladopelma virescens</t>
  </si>
  <si>
    <t>29851</t>
  </si>
  <si>
    <t>(Meigen, 1818)</t>
  </si>
  <si>
    <t>Cladopelma viridula</t>
  </si>
  <si>
    <t>29853</t>
  </si>
  <si>
    <t>2862</t>
  </si>
  <si>
    <t>Cladotanytarsus atridorsum</t>
  </si>
  <si>
    <t>29837</t>
  </si>
  <si>
    <t>Cladotanytarsus mancus</t>
  </si>
  <si>
    <t>29854</t>
  </si>
  <si>
    <t>(Walker, 1856)</t>
  </si>
  <si>
    <t>25455</t>
  </si>
  <si>
    <t>Claparedepelogenia inclusa</t>
  </si>
  <si>
    <t>26387</t>
  </si>
  <si>
    <t>30555</t>
  </si>
  <si>
    <t>Clathria (Microciona)</t>
  </si>
  <si>
    <t>30810</t>
  </si>
  <si>
    <t>Clathria (Microciona) armata</t>
  </si>
  <si>
    <t>35603</t>
  </si>
  <si>
    <t>(Bowerbank, 1862)</t>
  </si>
  <si>
    <t>Clathria (Microciona) atrasanguinea</t>
  </si>
  <si>
    <t>38788</t>
  </si>
  <si>
    <t>Clathria (Microciona) cleistochela</t>
  </si>
  <si>
    <t>30862</t>
  </si>
  <si>
    <t>Clathria (Microciona) spinarcus</t>
  </si>
  <si>
    <t>42745</t>
  </si>
  <si>
    <t>(Carter &amp; Hope, 1889)</t>
  </si>
  <si>
    <t>Clathria (Microciona) strepsitoxa</t>
  </si>
  <si>
    <t>40556</t>
  </si>
  <si>
    <t>(Hope, 1889)</t>
  </si>
  <si>
    <t>30861</t>
  </si>
  <si>
    <t>Clathrina coriacea</t>
  </si>
  <si>
    <t>35629</t>
  </si>
  <si>
    <t>(Montagu, 1818)</t>
  </si>
  <si>
    <t>Clathrina lacunosa</t>
  </si>
  <si>
    <t>38781</t>
  </si>
  <si>
    <t>(Johnston, 1842)</t>
  </si>
  <si>
    <t>Clathrinida</t>
  </si>
  <si>
    <t>30562</t>
  </si>
  <si>
    <t>Hartman, 1958</t>
  </si>
  <si>
    <t>30780</t>
  </si>
  <si>
    <t>21797</t>
  </si>
  <si>
    <t>Clathrodrillia dautzenbergi</t>
  </si>
  <si>
    <t>21798</t>
  </si>
  <si>
    <t>(Tippett, 1995)</t>
  </si>
  <si>
    <t>Clathrodrillia gibbosa</t>
  </si>
  <si>
    <t>21799</t>
  </si>
  <si>
    <t>35331</t>
  </si>
  <si>
    <t>Clathroterebra mactanensis</t>
  </si>
  <si>
    <t>35399</t>
  </si>
  <si>
    <t>(Bratcher &amp; Cernohorsky, 1982)</t>
  </si>
  <si>
    <t>39551</t>
  </si>
  <si>
    <t>25456</t>
  </si>
  <si>
    <t>Clausinella brongniartii</t>
  </si>
  <si>
    <t>30235</t>
  </si>
  <si>
    <t>(Payraudeau, 1826)</t>
  </si>
  <si>
    <t>Clausinella fasciata</t>
  </si>
  <si>
    <t>26386</t>
  </si>
  <si>
    <t>23662</t>
  </si>
  <si>
    <t>3753</t>
  </si>
  <si>
    <t>3081</t>
  </si>
  <si>
    <t>34996</t>
  </si>
  <si>
    <t>Clavodorum adriaticum</t>
  </si>
  <si>
    <t>35652</t>
  </si>
  <si>
    <t xml:space="preserve">Katzmann, 1973 </t>
  </si>
  <si>
    <t>24087</t>
  </si>
  <si>
    <t>Cleantis prismatica</t>
  </si>
  <si>
    <t>30236</t>
  </si>
  <si>
    <t xml:space="preserve">(Risso, 1826) </t>
  </si>
  <si>
    <t>43072</t>
  </si>
  <si>
    <t>Clelandella miliaris</t>
  </si>
  <si>
    <t>43446</t>
  </si>
  <si>
    <t>(Brocchi, 1814)</t>
  </si>
  <si>
    <t>3903</t>
  </si>
  <si>
    <t>Clibanarius erythropus</t>
  </si>
  <si>
    <t>3904</t>
  </si>
  <si>
    <t>(Latreille, 1818)</t>
  </si>
  <si>
    <t>2885</t>
  </si>
  <si>
    <t>Clinocerinae</t>
  </si>
  <si>
    <t>9813</t>
  </si>
  <si>
    <t>2783</t>
  </si>
  <si>
    <t>29550</t>
  </si>
  <si>
    <t>Cliona celata</t>
  </si>
  <si>
    <t>29709</t>
  </si>
  <si>
    <t>(Duvernoy, 1840)</t>
  </si>
  <si>
    <t>Clionaida</t>
  </si>
  <si>
    <t>40554</t>
  </si>
  <si>
    <t>29427</t>
  </si>
  <si>
    <t>4601</t>
  </si>
  <si>
    <t>Clione limacina</t>
  </si>
  <si>
    <t>4602</t>
  </si>
  <si>
    <t>(Phipps, 1774)</t>
  </si>
  <si>
    <t>4600</t>
  </si>
  <si>
    <t>Clitellata</t>
  </si>
  <si>
    <t>23271</t>
  </si>
  <si>
    <t>9824</t>
  </si>
  <si>
    <t>Clithon coronata. Espèce sténoèce</t>
  </si>
  <si>
    <t>25739</t>
  </si>
  <si>
    <t>Clithon longispina</t>
  </si>
  <si>
    <t>10221</t>
  </si>
  <si>
    <t>(Recluz, 1841)</t>
  </si>
  <si>
    <t>20432</t>
  </si>
  <si>
    <t>Cloeodes caraibensis</t>
  </si>
  <si>
    <t>20486</t>
  </si>
  <si>
    <t>387</t>
  </si>
  <si>
    <t>Cloeon dipterum</t>
  </si>
  <si>
    <t>388</t>
  </si>
  <si>
    <t>Cloeon simile</t>
  </si>
  <si>
    <t>389</t>
  </si>
  <si>
    <t>2771</t>
  </si>
  <si>
    <t>Clogmia albipunctata</t>
  </si>
  <si>
    <t>32520</t>
  </si>
  <si>
    <t>Williston, 1893</t>
  </si>
  <si>
    <t>40553</t>
  </si>
  <si>
    <t>Cloridina chlorida</t>
  </si>
  <si>
    <t>40951</t>
  </si>
  <si>
    <t>(Brooks, 1886)</t>
  </si>
  <si>
    <t>19202</t>
  </si>
  <si>
    <t>29303</t>
  </si>
  <si>
    <t>Clymenella cincta</t>
  </si>
  <si>
    <t>29576</t>
  </si>
  <si>
    <t>24088</t>
  </si>
  <si>
    <t>Clymenura clypeata</t>
  </si>
  <si>
    <t>24585</t>
  </si>
  <si>
    <t>Clymenura leiopygos</t>
  </si>
  <si>
    <t>29335</t>
  </si>
  <si>
    <t>Clymenura polaris</t>
  </si>
  <si>
    <t>33919</t>
  </si>
  <si>
    <t xml:space="preserve">(Théel, 1879) </t>
  </si>
  <si>
    <t>Clymenura tricirrata</t>
  </si>
  <si>
    <t>24586</t>
  </si>
  <si>
    <t>25400</t>
  </si>
  <si>
    <t>Clypeaster humilis</t>
  </si>
  <si>
    <t>42746</t>
  </si>
  <si>
    <t>25308</t>
  </si>
  <si>
    <t>Clypeasterina</t>
  </si>
  <si>
    <t>25101</t>
  </si>
  <si>
    <t xml:space="preserve">L. Agassiz, 1872 </t>
  </si>
  <si>
    <t>Clypeasteroida</t>
  </si>
  <si>
    <t>24587</t>
  </si>
  <si>
    <t>40552</t>
  </si>
  <si>
    <t>3799</t>
  </si>
  <si>
    <t>Clytemnestra rostrata</t>
  </si>
  <si>
    <t>3800</t>
  </si>
  <si>
    <t>(Brady, 1883)</t>
  </si>
  <si>
    <t>Clytemnestra scutellata</t>
  </si>
  <si>
    <t>3801</t>
  </si>
  <si>
    <t>Clytemnestrinae</t>
  </si>
  <si>
    <t>30717</t>
  </si>
  <si>
    <t>A. Scott, 1909</t>
  </si>
  <si>
    <t>23359</t>
  </si>
  <si>
    <t>Clytia hemisphaerica</t>
  </si>
  <si>
    <t>23663</t>
  </si>
  <si>
    <t>2764</t>
  </si>
  <si>
    <t>Cnemogonini</t>
  </si>
  <si>
    <t>42408</t>
  </si>
  <si>
    <t>Colonnelli, 1979</t>
  </si>
  <si>
    <t>2778</t>
  </si>
  <si>
    <t>Cnidaria</t>
  </si>
  <si>
    <t>1075</t>
  </si>
  <si>
    <t>23160</t>
  </si>
  <si>
    <t>36318</t>
  </si>
  <si>
    <t>36005</t>
  </si>
  <si>
    <t>Cocculiniformia</t>
  </si>
  <si>
    <t>34962</t>
  </si>
  <si>
    <t>Haszprunar, 1987</t>
  </si>
  <si>
    <t>Cocculinoidea</t>
  </si>
  <si>
    <t>35605</t>
  </si>
  <si>
    <t xml:space="preserve">Dall, 1882 </t>
  </si>
  <si>
    <t>25102</t>
  </si>
  <si>
    <t>Cochlodesma praetenue</t>
  </si>
  <si>
    <t>25309</t>
  </si>
  <si>
    <t>(Pulteney, 1799)</t>
  </si>
  <si>
    <t>21800</t>
  </si>
  <si>
    <t>Codakia orbicularis</t>
  </si>
  <si>
    <t>21801</t>
  </si>
  <si>
    <t>Codakiinae</t>
  </si>
  <si>
    <t>39466</t>
  </si>
  <si>
    <t>Iredale, 1937</t>
  </si>
  <si>
    <t>29426</t>
  </si>
  <si>
    <t>Codonium proliferum</t>
  </si>
  <si>
    <t>30612</t>
  </si>
  <si>
    <t>(Forbes, 1848)</t>
  </si>
  <si>
    <t>535</t>
  </si>
  <si>
    <t>Coelambus confluens</t>
  </si>
  <si>
    <t>2438</t>
  </si>
  <si>
    <t>Coelambus impressopunctatus</t>
  </si>
  <si>
    <t>2439</t>
  </si>
  <si>
    <t>Coelambus marklini</t>
  </si>
  <si>
    <t>2441</t>
  </si>
  <si>
    <t>Coelambus parallelogrammus</t>
  </si>
  <si>
    <t>2440</t>
  </si>
  <si>
    <t>39806</t>
  </si>
  <si>
    <t>Coelastrea aspera</t>
  </si>
  <si>
    <t>43094</t>
  </si>
  <si>
    <t>(Verrill, 1866)</t>
  </si>
  <si>
    <t>Coelastrea palauensis</t>
  </si>
  <si>
    <t>40551</t>
  </si>
  <si>
    <t>(Yabe &amp; Sugiyama, 1936)</t>
  </si>
  <si>
    <t>Coelogorgia</t>
  </si>
  <si>
    <t>43447</t>
  </si>
  <si>
    <t>43106</t>
  </si>
  <si>
    <t>41549</t>
  </si>
  <si>
    <t>Coeloseris mayeri</t>
  </si>
  <si>
    <t>41652</t>
  </si>
  <si>
    <t>29534</t>
  </si>
  <si>
    <t>597</t>
  </si>
  <si>
    <t>19161</t>
  </si>
  <si>
    <t>Coenagriocnemis reuniense</t>
  </si>
  <si>
    <t>32519</t>
  </si>
  <si>
    <t>(Fraser, 1957)</t>
  </si>
  <si>
    <t>663</t>
  </si>
  <si>
    <t>Coenagrion caerulescens</t>
  </si>
  <si>
    <t>2620</t>
  </si>
  <si>
    <t>Coenagrion hastulatum</t>
  </si>
  <si>
    <t>2619</t>
  </si>
  <si>
    <t>Coenagrion lunulatum</t>
  </si>
  <si>
    <t>2621</t>
  </si>
  <si>
    <t>Coenagrion mercuriale</t>
  </si>
  <si>
    <t>2622</t>
  </si>
  <si>
    <t>Coenagrion ornatum</t>
  </si>
  <si>
    <t>2623</t>
  </si>
  <si>
    <t>(Selys, 1850)</t>
  </si>
  <si>
    <t>Coenagrion puella</t>
  </si>
  <si>
    <t>2624</t>
  </si>
  <si>
    <t>Coenagrion pulchellum</t>
  </si>
  <si>
    <t>2625</t>
  </si>
  <si>
    <t>(Vander Linden, 1825)</t>
  </si>
  <si>
    <t>Coenagrion scitulum</t>
  </si>
  <si>
    <t>2626</t>
  </si>
  <si>
    <t>Coenagrion tenellum</t>
  </si>
  <si>
    <t>38346</t>
  </si>
  <si>
    <t>658</t>
  </si>
  <si>
    <t>Coenagrioninae</t>
  </si>
  <si>
    <t>21802</t>
  </si>
  <si>
    <t>Coenagrionoidea</t>
  </si>
  <si>
    <t>21803</t>
  </si>
  <si>
    <t>2921</t>
  </si>
  <si>
    <t>9842</t>
  </si>
  <si>
    <t>Cognettia cognettii</t>
  </si>
  <si>
    <t>20367</t>
  </si>
  <si>
    <t>Issel 1905</t>
  </si>
  <si>
    <t>Cognettia glandulosa</t>
  </si>
  <si>
    <t>10231</t>
  </si>
  <si>
    <t>(Michaelsen, 1888)</t>
  </si>
  <si>
    <t>Cognettia paxi</t>
  </si>
  <si>
    <t>20368</t>
  </si>
  <si>
    <t>(Moszynski, 1938)</t>
  </si>
  <si>
    <t>Cognettia sphagnetorum</t>
  </si>
  <si>
    <t>10232</t>
  </si>
  <si>
    <t>Coleoidea</t>
  </si>
  <si>
    <t>4078</t>
  </si>
  <si>
    <t>Bather, 1888</t>
  </si>
  <si>
    <t>Coleoptera</t>
  </si>
  <si>
    <t>511</t>
  </si>
  <si>
    <t>C. Linnaeus, 1758</t>
  </si>
  <si>
    <t>Coleopterida</t>
  </si>
  <si>
    <t>21804</t>
  </si>
  <si>
    <t>Boudreaux, 1979</t>
  </si>
  <si>
    <t>Collembola</t>
  </si>
  <si>
    <t>1088</t>
  </si>
  <si>
    <t>Lubbock, 1870</t>
  </si>
  <si>
    <t>2938</t>
  </si>
  <si>
    <t>Colobometridae</t>
  </si>
  <si>
    <t>43601</t>
  </si>
  <si>
    <t>A.H. Clark, 1909</t>
  </si>
  <si>
    <t>29765</t>
  </si>
  <si>
    <t>29791</t>
  </si>
  <si>
    <t>Colomastix pusilla</t>
  </si>
  <si>
    <t>29866</t>
  </si>
  <si>
    <t>31103</t>
  </si>
  <si>
    <t>21805</t>
  </si>
  <si>
    <t>9809</t>
  </si>
  <si>
    <t>562</t>
  </si>
  <si>
    <t>Colymbetes fuscus</t>
  </si>
  <si>
    <t>2508</t>
  </si>
  <si>
    <t>Colymbetinae</t>
  </si>
  <si>
    <t>2395</t>
  </si>
  <si>
    <t>Colymbetini</t>
  </si>
  <si>
    <t>20576</t>
  </si>
  <si>
    <t>30288</t>
  </si>
  <si>
    <t>Comarmondia gracilis</t>
  </si>
  <si>
    <t>30640</t>
  </si>
  <si>
    <t>Comatulida</t>
  </si>
  <si>
    <t>29783</t>
  </si>
  <si>
    <t>36319</t>
  </si>
  <si>
    <t>21806</t>
  </si>
  <si>
    <t>Compsodrillia eucosmia</t>
  </si>
  <si>
    <t>21807</t>
  </si>
  <si>
    <t>19224</t>
  </si>
  <si>
    <t>19185</t>
  </si>
  <si>
    <t>Concavinae</t>
  </si>
  <si>
    <t>33921</t>
  </si>
  <si>
    <t>19227</t>
  </si>
  <si>
    <t>Conchifera</t>
  </si>
  <si>
    <t>23284</t>
  </si>
  <si>
    <t>Gegenbaur, 1878</t>
  </si>
  <si>
    <t>Conchostraca</t>
  </si>
  <si>
    <t>3126</t>
  </si>
  <si>
    <t>Condylognatha</t>
  </si>
  <si>
    <t>21808</t>
  </si>
  <si>
    <t>1048</t>
  </si>
  <si>
    <t>Congeria cochleata</t>
  </si>
  <si>
    <t>1049</t>
  </si>
  <si>
    <t>(Kickx, 1835)</t>
  </si>
  <si>
    <t>Congeria leucophaeta</t>
  </si>
  <si>
    <t>19286</t>
  </si>
  <si>
    <t>(Conrad, 1831)</t>
  </si>
  <si>
    <t>Conica</t>
  </si>
  <si>
    <t>23279</t>
  </si>
  <si>
    <t>Broch, 1910</t>
  </si>
  <si>
    <t>21809</t>
  </si>
  <si>
    <t>26385</t>
  </si>
  <si>
    <t>Conilera cylindracea</t>
  </si>
  <si>
    <t>29425</t>
  </si>
  <si>
    <t>Conoidea</t>
  </si>
  <si>
    <t>21810</t>
  </si>
  <si>
    <t>Conopeum</t>
  </si>
  <si>
    <t>43449</t>
  </si>
  <si>
    <t>19174</t>
  </si>
  <si>
    <t>43168</t>
  </si>
  <si>
    <t>Contacyphon putonii</t>
  </si>
  <si>
    <t>43169</t>
  </si>
  <si>
    <t>(Ch. Brisout, 1863)</t>
  </si>
  <si>
    <t>Continenticola</t>
  </si>
  <si>
    <t>23132</t>
  </si>
  <si>
    <t>21811</t>
  </si>
  <si>
    <t>Conus austini</t>
  </si>
  <si>
    <t>21812</t>
  </si>
  <si>
    <t>Rehder &amp; Abbott, 1951</t>
  </si>
  <si>
    <t>Conus bajanensis</t>
  </si>
  <si>
    <t>21813</t>
  </si>
  <si>
    <t>Usticke, 1968</t>
  </si>
  <si>
    <t>Conus brunneobandatus</t>
  </si>
  <si>
    <t>27363</t>
  </si>
  <si>
    <t xml:space="preserve">Petuch, 1992 </t>
  </si>
  <si>
    <t>Conus cancellatus</t>
  </si>
  <si>
    <t>21814</t>
  </si>
  <si>
    <t>Hwass in Bruguière, 1792</t>
  </si>
  <si>
    <t>Conus capricorni</t>
  </si>
  <si>
    <t>21815</t>
  </si>
  <si>
    <t>Van Mol, Tursch &amp; Kempf, 1967</t>
  </si>
  <si>
    <t>Conus centurio</t>
  </si>
  <si>
    <t>21816</t>
  </si>
  <si>
    <t>Born, 1778</t>
  </si>
  <si>
    <t>Conus ermineus</t>
  </si>
  <si>
    <t>21817</t>
  </si>
  <si>
    <t>Conus finkli</t>
  </si>
  <si>
    <t>27362</t>
  </si>
  <si>
    <t xml:space="preserve">Petuch, 1987 </t>
  </si>
  <si>
    <t>Conus iansa</t>
  </si>
  <si>
    <t>21818</t>
  </si>
  <si>
    <t>Petuch, 1979</t>
  </si>
  <si>
    <t>Conus mcgintyi</t>
  </si>
  <si>
    <t>21819</t>
  </si>
  <si>
    <t>Pilsbry, 1955</t>
  </si>
  <si>
    <t>Conus tessulatus</t>
  </si>
  <si>
    <t>35295</t>
  </si>
  <si>
    <t>Conus venezuelanus</t>
  </si>
  <si>
    <t>21820</t>
  </si>
  <si>
    <t>Petuch, 1987</t>
  </si>
  <si>
    <t>Conus vikingorum</t>
  </si>
  <si>
    <t>21821</t>
  </si>
  <si>
    <t>Petuch, 1992</t>
  </si>
  <si>
    <t>Conus villepinii</t>
  </si>
  <si>
    <t>21822</t>
  </si>
  <si>
    <t>24091</t>
  </si>
  <si>
    <t>23666</t>
  </si>
  <si>
    <t>Copelatinae</t>
  </si>
  <si>
    <t>5195</t>
  </si>
  <si>
    <t>Branden, 1885</t>
  </si>
  <si>
    <t>Copelatini</t>
  </si>
  <si>
    <t>23139</t>
  </si>
  <si>
    <t>Van den Branden, 1885</t>
  </si>
  <si>
    <t>554</t>
  </si>
  <si>
    <t>Copelatus haemorrhoidalis</t>
  </si>
  <si>
    <t>2501</t>
  </si>
  <si>
    <t>(Fabricius, 1787)</t>
  </si>
  <si>
    <t>Copepoda</t>
  </si>
  <si>
    <t>3206</t>
  </si>
  <si>
    <t>Copepoda nauplii</t>
  </si>
  <si>
    <t>10183</t>
  </si>
  <si>
    <t>2773</t>
  </si>
  <si>
    <t>Corallimorpharia</t>
  </si>
  <si>
    <t>23259</t>
  </si>
  <si>
    <t>Stephenson, 1937</t>
  </si>
  <si>
    <t>23667</t>
  </si>
  <si>
    <t>30586</t>
  </si>
  <si>
    <t>30289</t>
  </si>
  <si>
    <t>Coralliophilinae</t>
  </si>
  <si>
    <t>21823</t>
  </si>
  <si>
    <t>Chenu, 1859</t>
  </si>
  <si>
    <t>1051</t>
  </si>
  <si>
    <t>Corbicula fluminalis</t>
  </si>
  <si>
    <t>4223</t>
  </si>
  <si>
    <t>Corbicula fluminea</t>
  </si>
  <si>
    <t>4218</t>
  </si>
  <si>
    <t>Corbiculacea</t>
  </si>
  <si>
    <t>20618</t>
  </si>
  <si>
    <t>1050</t>
  </si>
  <si>
    <t>Corbiculoidea</t>
  </si>
  <si>
    <t>21824</t>
  </si>
  <si>
    <t>J. E. Gray, 1847</t>
  </si>
  <si>
    <t>24594</t>
  </si>
  <si>
    <t>Corbula gibba</t>
  </si>
  <si>
    <t>25105</t>
  </si>
  <si>
    <t>Corbula persica</t>
  </si>
  <si>
    <t>29213</t>
  </si>
  <si>
    <t>Corbula taitensis</t>
  </si>
  <si>
    <t>40550</t>
  </si>
  <si>
    <t>24093</t>
  </si>
  <si>
    <t>687</t>
  </si>
  <si>
    <t>Cordulegaster bidentata</t>
  </si>
  <si>
    <t>689</t>
  </si>
  <si>
    <t>(Selys, 1843)</t>
  </si>
  <si>
    <t>Cordulegaster boltoni</t>
  </si>
  <si>
    <t>688</t>
  </si>
  <si>
    <t>(Donovan, 1807)</t>
  </si>
  <si>
    <t>Cordulegaster boltoni boltoni</t>
  </si>
  <si>
    <t>5247</t>
  </si>
  <si>
    <t>Donovan 1807</t>
  </si>
  <si>
    <t>Cordulegaster boltonii</t>
  </si>
  <si>
    <t>31121</t>
  </si>
  <si>
    <t>Cordulegaster boltonii immaculifrons</t>
  </si>
  <si>
    <t>2650</t>
  </si>
  <si>
    <t>Selys in Selys &amp; Hagen, 1850</t>
  </si>
  <si>
    <t>Cordulegaster princeps</t>
  </si>
  <si>
    <t>3179</t>
  </si>
  <si>
    <t>Morton, 1915</t>
  </si>
  <si>
    <t>686</t>
  </si>
  <si>
    <t>Cordulegastroidea</t>
  </si>
  <si>
    <t>43159</t>
  </si>
  <si>
    <t>2657</t>
  </si>
  <si>
    <t>Cordulia aenea</t>
  </si>
  <si>
    <t>2658</t>
  </si>
  <si>
    <t>690</t>
  </si>
  <si>
    <t>Corduliinae</t>
  </si>
  <si>
    <t>21825</t>
  </si>
  <si>
    <t>3082</t>
  </si>
  <si>
    <t>Cordylophora caspia</t>
  </si>
  <si>
    <t>3083</t>
  </si>
  <si>
    <t>(Pallas, 1771)</t>
  </si>
  <si>
    <t>21826</t>
  </si>
  <si>
    <t>Corinnella eximia</t>
  </si>
  <si>
    <t>21827</t>
  </si>
  <si>
    <t>Dominique &amp; Thomas, 2005</t>
  </si>
  <si>
    <t>712</t>
  </si>
  <si>
    <t>Corixa affinis</t>
  </si>
  <si>
    <t>2687</t>
  </si>
  <si>
    <t>Corixa dentipes</t>
  </si>
  <si>
    <t>2688</t>
  </si>
  <si>
    <t xml:space="preserve">Thomson, 1869 </t>
  </si>
  <si>
    <t>Corixa panzeri</t>
  </si>
  <si>
    <t>2689</t>
  </si>
  <si>
    <t xml:space="preserve">Fieber, 1848 </t>
  </si>
  <si>
    <t>Corixa punctata</t>
  </si>
  <si>
    <t>2690</t>
  </si>
  <si>
    <t>(Illiger, 1807)</t>
  </si>
  <si>
    <t>709</t>
  </si>
  <si>
    <t>Corixinae</t>
  </si>
  <si>
    <t>5196</t>
  </si>
  <si>
    <t>Corixini</t>
  </si>
  <si>
    <t>41550</t>
  </si>
  <si>
    <t>Corixoidea</t>
  </si>
  <si>
    <t>21828</t>
  </si>
  <si>
    <t>Coronatella rectangula</t>
  </si>
  <si>
    <t>31776</t>
  </si>
  <si>
    <t>(Sars, 1861)</t>
  </si>
  <si>
    <t>Corophiida</t>
  </si>
  <si>
    <t>31236</t>
  </si>
  <si>
    <t>3211</t>
  </si>
  <si>
    <t>Corophiidea</t>
  </si>
  <si>
    <t>31190</t>
  </si>
  <si>
    <t>Corophiidira</t>
  </si>
  <si>
    <t>39790</t>
  </si>
  <si>
    <t>Corophiinae</t>
  </si>
  <si>
    <t>24596</t>
  </si>
  <si>
    <t>Corophiini</t>
  </si>
  <si>
    <t>25107</t>
  </si>
  <si>
    <t>Corophioidea</t>
  </si>
  <si>
    <t>32504</t>
  </si>
  <si>
    <t>3212</t>
  </si>
  <si>
    <t>Corophium acherusicum</t>
  </si>
  <si>
    <t>22906</t>
  </si>
  <si>
    <t>Corophium acutum</t>
  </si>
  <si>
    <t>26384</t>
  </si>
  <si>
    <t>Chevreux, 1908</t>
  </si>
  <si>
    <t>Corophium annulatum</t>
  </si>
  <si>
    <t>31154</t>
  </si>
  <si>
    <t>Corophium arenarium</t>
  </si>
  <si>
    <t>22907</t>
  </si>
  <si>
    <t>Crawford, 1937</t>
  </si>
  <si>
    <t>Corophium bonnellii</t>
  </si>
  <si>
    <t>24095</t>
  </si>
  <si>
    <t>Corophium crassicorne</t>
  </si>
  <si>
    <t>22908</t>
  </si>
  <si>
    <t>Corophium curvispinum</t>
  </si>
  <si>
    <t>3213</t>
  </si>
  <si>
    <t>Corophium insidiosum</t>
  </si>
  <si>
    <t>22909</t>
  </si>
  <si>
    <t>Corophium minimum</t>
  </si>
  <si>
    <t>35746</t>
  </si>
  <si>
    <t>Schiecke, 1979</t>
  </si>
  <si>
    <t>Corophium multisetosum</t>
  </si>
  <si>
    <t>23319</t>
  </si>
  <si>
    <t>Stock, 1952</t>
  </si>
  <si>
    <t>Corophium orientale</t>
  </si>
  <si>
    <t>22910</t>
  </si>
  <si>
    <t>Schellenberg, 1928</t>
  </si>
  <si>
    <t>Corophium robustum</t>
  </si>
  <si>
    <t>21528</t>
  </si>
  <si>
    <t>Corophium rotundirostre</t>
  </si>
  <si>
    <t>30262</t>
  </si>
  <si>
    <t>Stephensen, 1915</t>
  </si>
  <si>
    <t>Corophium runcicorne</t>
  </si>
  <si>
    <t>30260</t>
  </si>
  <si>
    <t>Corophium sextonae</t>
  </si>
  <si>
    <t>22911</t>
  </si>
  <si>
    <t>Corophium urdaibaiense</t>
  </si>
  <si>
    <t>29733</t>
  </si>
  <si>
    <t>Marquiegui &amp; Perez, 2006</t>
  </si>
  <si>
    <t>Corophium volutator</t>
  </si>
  <si>
    <t>22912</t>
  </si>
  <si>
    <t>3802</t>
  </si>
  <si>
    <t>3803</t>
  </si>
  <si>
    <t>Corycaeus anglicus</t>
  </si>
  <si>
    <t>3804</t>
  </si>
  <si>
    <t>Lubbock, 1857</t>
  </si>
  <si>
    <t>21829</t>
  </si>
  <si>
    <t>21830</t>
  </si>
  <si>
    <t>Corydalus nubilus</t>
  </si>
  <si>
    <t>21831</t>
  </si>
  <si>
    <t>4445</t>
  </si>
  <si>
    <t>Corymorpha nutans</t>
  </si>
  <si>
    <t>4446</t>
  </si>
  <si>
    <t>4444</t>
  </si>
  <si>
    <t>24096</t>
  </si>
  <si>
    <t>Corynactis viridis</t>
  </si>
  <si>
    <t>24597</t>
  </si>
  <si>
    <t>29323</t>
  </si>
  <si>
    <t>Coryne eximia</t>
  </si>
  <si>
    <t>30747</t>
  </si>
  <si>
    <t>Allman, 1859</t>
  </si>
  <si>
    <t>Coryne muscoides</t>
  </si>
  <si>
    <t>29594</t>
  </si>
  <si>
    <t>Coryne pusilla</t>
  </si>
  <si>
    <t>41149</t>
  </si>
  <si>
    <t>4422</t>
  </si>
  <si>
    <t>19173</t>
  </si>
  <si>
    <t>2871</t>
  </si>
  <si>
    <t>Corynoneurinae</t>
  </si>
  <si>
    <t>2870</t>
  </si>
  <si>
    <t>21832</t>
  </si>
  <si>
    <t>Coryphaeschna adnexa</t>
  </si>
  <si>
    <t>21833</t>
  </si>
  <si>
    <t>Coryphaeschna amazonica</t>
  </si>
  <si>
    <t>21834</t>
  </si>
  <si>
    <t>De Marmels, 1989</t>
  </si>
  <si>
    <t>Coryphaeschna virens</t>
  </si>
  <si>
    <t>27371</t>
  </si>
  <si>
    <t>Coryphaeschna viriditas</t>
  </si>
  <si>
    <t>21835</t>
  </si>
  <si>
    <t>Calvert, 1952</t>
  </si>
  <si>
    <t>23178</t>
  </si>
  <si>
    <t>23179</t>
  </si>
  <si>
    <t>3962</t>
  </si>
  <si>
    <t>Corystes cassivelaunus</t>
  </si>
  <si>
    <t>3963</t>
  </si>
  <si>
    <t>3961</t>
  </si>
  <si>
    <t>Corystoidea</t>
  </si>
  <si>
    <t>39591</t>
  </si>
  <si>
    <t>35556</t>
  </si>
  <si>
    <t>Coscinaraea crassa</t>
  </si>
  <si>
    <t>43451</t>
  </si>
  <si>
    <t>Veron &amp; Pichon, 1980</t>
  </si>
  <si>
    <t>Coscinaraea monile</t>
  </si>
  <si>
    <t>36008</t>
  </si>
  <si>
    <t>(Forskal,1775)</t>
  </si>
  <si>
    <t>39517</t>
  </si>
  <si>
    <t>4469</t>
  </si>
  <si>
    <t>Cosmetira pilosella</t>
  </si>
  <si>
    <t>4470</t>
  </si>
  <si>
    <t>21836</t>
  </si>
  <si>
    <t>Cosmioconcha nitens</t>
  </si>
  <si>
    <t>21837</t>
  </si>
  <si>
    <t>24097</t>
  </si>
  <si>
    <t>Cossura coasta</t>
  </si>
  <si>
    <t>29248</t>
  </si>
  <si>
    <t>Kitamori, 1960</t>
  </si>
  <si>
    <t>Cossura delta</t>
  </si>
  <si>
    <t>30293</t>
  </si>
  <si>
    <t>Reish, 1958</t>
  </si>
  <si>
    <t>Cossura pygodactylata</t>
  </si>
  <si>
    <t>24598</t>
  </si>
  <si>
    <t>Jones, 1956</t>
  </si>
  <si>
    <t>Cossura soyeri</t>
  </si>
  <si>
    <t>35210</t>
  </si>
  <si>
    <t>Laubier, 1964</t>
  </si>
  <si>
    <t>Cossurida</t>
  </si>
  <si>
    <t>23238</t>
  </si>
  <si>
    <t>23672</t>
  </si>
  <si>
    <t>29424</t>
  </si>
  <si>
    <t>21838</t>
  </si>
  <si>
    <t>Costoanachis avara</t>
  </si>
  <si>
    <t>21839</t>
  </si>
  <si>
    <t>Cotylea</t>
  </si>
  <si>
    <t>39533</t>
  </si>
  <si>
    <t>38814</t>
  </si>
  <si>
    <t>Cradoscrupocellaria bertholletii</t>
  </si>
  <si>
    <t>38843</t>
  </si>
  <si>
    <t>(Audouin, 1826)</t>
  </si>
  <si>
    <t>Cradoscrupocellaria reptans</t>
  </si>
  <si>
    <t>39854</t>
  </si>
  <si>
    <t>2947</t>
  </si>
  <si>
    <t>3281</t>
  </si>
  <si>
    <t>Crangon allmanni</t>
  </si>
  <si>
    <t>22913</t>
  </si>
  <si>
    <t>Kinahan, 1860</t>
  </si>
  <si>
    <t>Crangon crangon</t>
  </si>
  <si>
    <t>3282</t>
  </si>
  <si>
    <t>3834</t>
  </si>
  <si>
    <t>Crangonoidea</t>
  </si>
  <si>
    <t>23334</t>
  </si>
  <si>
    <t>5115</t>
  </si>
  <si>
    <t>Crangonyctoidea</t>
  </si>
  <si>
    <t>31514</t>
  </si>
  <si>
    <t>5116</t>
  </si>
  <si>
    <t>Crangonyx pseudogracilis</t>
  </si>
  <si>
    <t>5117</t>
  </si>
  <si>
    <t>Bousfield, 1958</t>
  </si>
  <si>
    <t>1079</t>
  </si>
  <si>
    <t>Craspedacusta sowerbii</t>
  </si>
  <si>
    <t>31148</t>
  </si>
  <si>
    <t>Craspedacusta sowerbyi</t>
  </si>
  <si>
    <t>1080</t>
  </si>
  <si>
    <t>21840</t>
  </si>
  <si>
    <t>Crassatelloidea</t>
  </si>
  <si>
    <t>21841</t>
  </si>
  <si>
    <t>Ferussac, 1822</t>
  </si>
  <si>
    <t>33929</t>
  </si>
  <si>
    <t>Crassicorophium bonellii</t>
  </si>
  <si>
    <t>31114</t>
  </si>
  <si>
    <t>(Milne Edwards, 1830)</t>
  </si>
  <si>
    <t>Crassicorophium crassicorne</t>
  </si>
  <si>
    <t>31106</t>
  </si>
  <si>
    <t>(Bruzelius, 1859)</t>
  </si>
  <si>
    <t>21842</t>
  </si>
  <si>
    <t>Crassinella martinicensis</t>
  </si>
  <si>
    <t>21843</t>
  </si>
  <si>
    <t>(Orbigny in Sagra, 1853)</t>
  </si>
  <si>
    <t>21844</t>
  </si>
  <si>
    <t>Crassispira affinis</t>
  </si>
  <si>
    <t>21845</t>
  </si>
  <si>
    <t>(Reeve, 1846)</t>
  </si>
  <si>
    <t>Crassispira fuscescens</t>
  </si>
  <si>
    <t>21846</t>
  </si>
  <si>
    <t>(Reeve, 1843)</t>
  </si>
  <si>
    <t>30592</t>
  </si>
  <si>
    <t>Crassopleura maravignae</t>
  </si>
  <si>
    <t>30777</t>
  </si>
  <si>
    <t>(Bivona Ant. in Bivona And., 1838)</t>
  </si>
  <si>
    <t>3528</t>
  </si>
  <si>
    <t>Crassostrea angulata</t>
  </si>
  <si>
    <t>38244</t>
  </si>
  <si>
    <t>Crassostrea corteziensis</t>
  </si>
  <si>
    <t>38245</t>
  </si>
  <si>
    <t>(Hertlein, 1951)</t>
  </si>
  <si>
    <t>Crassostrea gigas</t>
  </si>
  <si>
    <t>3558</t>
  </si>
  <si>
    <t>(Thunberg, 1793)</t>
  </si>
  <si>
    <t>Crassostrea rhizophorae</t>
  </si>
  <si>
    <t>21847</t>
  </si>
  <si>
    <t>(Guilding, 1828)</t>
  </si>
  <si>
    <t>Crassostrea rivularis</t>
  </si>
  <si>
    <t>38246</t>
  </si>
  <si>
    <t>(Gould, 1861)</t>
  </si>
  <si>
    <t>Crassostrea sikamea</t>
  </si>
  <si>
    <t>38247</t>
  </si>
  <si>
    <t>(Amemiya, 1928)</t>
  </si>
  <si>
    <t>Crassostrea tulipa</t>
  </si>
  <si>
    <t>38248</t>
  </si>
  <si>
    <t>Crassostrea virginica</t>
  </si>
  <si>
    <t>38249</t>
  </si>
  <si>
    <t>Crassostreinae</t>
  </si>
  <si>
    <t>39463</t>
  </si>
  <si>
    <t>Scarlato &amp; Starobogatov, 1979</t>
  </si>
  <si>
    <t>21848</t>
  </si>
  <si>
    <t>Cratis antillensis</t>
  </si>
  <si>
    <t>21849</t>
  </si>
  <si>
    <t>(Dall, 1881)</t>
  </si>
  <si>
    <t>29706</t>
  </si>
  <si>
    <t>Crella (Yvesia)</t>
  </si>
  <si>
    <t>29817</t>
  </si>
  <si>
    <t>Topsent, 1892</t>
  </si>
  <si>
    <t>Crella (Yvesia) rosea</t>
  </si>
  <si>
    <t>29894</t>
  </si>
  <si>
    <t>29590</t>
  </si>
  <si>
    <t>21850</t>
  </si>
  <si>
    <t>Crenella decussata</t>
  </si>
  <si>
    <t>21851</t>
  </si>
  <si>
    <t>Crenellinae</t>
  </si>
  <si>
    <t>21852</t>
  </si>
  <si>
    <t>572</t>
  </si>
  <si>
    <t>Crenitis punctatostriata</t>
  </si>
  <si>
    <t>573</t>
  </si>
  <si>
    <t>1068</t>
  </si>
  <si>
    <t>Crenobia alpina</t>
  </si>
  <si>
    <t>1069</t>
  </si>
  <si>
    <t>(Dana, 1766)</t>
  </si>
  <si>
    <t>Crenobia alpina corsica</t>
  </si>
  <si>
    <t>3077</t>
  </si>
  <si>
    <t>(Arndt, 1922)</t>
  </si>
  <si>
    <t>4113</t>
  </si>
  <si>
    <t>Crepidula fornicata</t>
  </si>
  <si>
    <t>4114</t>
  </si>
  <si>
    <t>Crepidula plana</t>
  </si>
  <si>
    <t>21854</t>
  </si>
  <si>
    <t>Say, 1822</t>
  </si>
  <si>
    <t>4112</t>
  </si>
  <si>
    <t>Crepiduloidea</t>
  </si>
  <si>
    <t>27406</t>
  </si>
  <si>
    <t>30643</t>
  </si>
  <si>
    <t>Cressa cristata</t>
  </si>
  <si>
    <t>30769</t>
  </si>
  <si>
    <t>Myers, 1969</t>
  </si>
  <si>
    <t>Cressa mediterranea</t>
  </si>
  <si>
    <t>30778</t>
  </si>
  <si>
    <t>Ruffo, 1979</t>
  </si>
  <si>
    <t>30269</t>
  </si>
  <si>
    <t>2805</t>
  </si>
  <si>
    <t>Crinoidea</t>
  </si>
  <si>
    <t>29231</t>
  </si>
  <si>
    <t>Miller, 1821</t>
  </si>
  <si>
    <t>Crinozoa</t>
  </si>
  <si>
    <t>4177</t>
  </si>
  <si>
    <t>963</t>
  </si>
  <si>
    <t>3210</t>
  </si>
  <si>
    <t>25401</t>
  </si>
  <si>
    <t>Crisia aculeata</t>
  </si>
  <si>
    <t>31101</t>
  </si>
  <si>
    <t>Hassall, 1841</t>
  </si>
  <si>
    <t>Crisia denticulata</t>
  </si>
  <si>
    <t>29228</t>
  </si>
  <si>
    <t>Crisia eburnea</t>
  </si>
  <si>
    <t>30553</t>
  </si>
  <si>
    <t>Crisia fistulosa</t>
  </si>
  <si>
    <t>42749</t>
  </si>
  <si>
    <t>(Heller, 1867)</t>
  </si>
  <si>
    <t>Crisia ramosa</t>
  </si>
  <si>
    <t>29423</t>
  </si>
  <si>
    <t>Harmer, 1891</t>
  </si>
  <si>
    <t>30272</t>
  </si>
  <si>
    <t>Crisidia cornuta</t>
  </si>
  <si>
    <t>30556</t>
  </si>
  <si>
    <t>25312</t>
  </si>
  <si>
    <t>39443</t>
  </si>
  <si>
    <t>Crisilla semistriata</t>
  </si>
  <si>
    <t>40549</t>
  </si>
  <si>
    <t>3103</t>
  </si>
  <si>
    <t>Cristatella mucedo</t>
  </si>
  <si>
    <t>3104</t>
  </si>
  <si>
    <t>3102</t>
  </si>
  <si>
    <t>39623</t>
  </si>
  <si>
    <t>Crisularia plumosa</t>
  </si>
  <si>
    <t>40548</t>
  </si>
  <si>
    <t>2676</t>
  </si>
  <si>
    <t>Crocothemis erythraea</t>
  </si>
  <si>
    <t>2678</t>
  </si>
  <si>
    <t>(Brullé, 1832)</t>
  </si>
  <si>
    <t>Crocothemis servilia</t>
  </si>
  <si>
    <t>2677</t>
  </si>
  <si>
    <t>(Drury, 1770)</t>
  </si>
  <si>
    <t>21853</t>
  </si>
  <si>
    <t>Crucibulum striatum</t>
  </si>
  <si>
    <t>21855</t>
  </si>
  <si>
    <t>309</t>
  </si>
  <si>
    <t>Crunoecia irrorata</t>
  </si>
  <si>
    <t>2343</t>
  </si>
  <si>
    <t>Crunoecia kempnyi</t>
  </si>
  <si>
    <t>20037</t>
  </si>
  <si>
    <t>Morton, 1901</t>
  </si>
  <si>
    <t>Crustacea</t>
  </si>
  <si>
    <t>859</t>
  </si>
  <si>
    <t>21856</t>
  </si>
  <si>
    <t>Cryoturris fargoi</t>
  </si>
  <si>
    <t>21857</t>
  </si>
  <si>
    <t>McGinty, 1955</t>
  </si>
  <si>
    <t>Cryoturris quadrilineata</t>
  </si>
  <si>
    <t>21858</t>
  </si>
  <si>
    <t>Cryptocerata</t>
  </si>
  <si>
    <t>25922</t>
  </si>
  <si>
    <t>2835</t>
  </si>
  <si>
    <t>Cryptochironomus defectus</t>
  </si>
  <si>
    <t>29852</t>
  </si>
  <si>
    <t>(Kieffer, 1913)</t>
  </si>
  <si>
    <t>2836</t>
  </si>
  <si>
    <t>23172</t>
  </si>
  <si>
    <t>Cryptoplacoidea</t>
  </si>
  <si>
    <t>39440</t>
  </si>
  <si>
    <t>34123</t>
  </si>
  <si>
    <t>Cryptosula pallasiana</t>
  </si>
  <si>
    <t>35113</t>
  </si>
  <si>
    <t>(Moll, 1803)</t>
  </si>
  <si>
    <t>33948</t>
  </si>
  <si>
    <t>2837</t>
  </si>
  <si>
    <t>5141</t>
  </si>
  <si>
    <t>Cryptothrix nebulicola</t>
  </si>
  <si>
    <t>5223</t>
  </si>
  <si>
    <t>21859</t>
  </si>
  <si>
    <t>Ctena decussata</t>
  </si>
  <si>
    <t>30273</t>
  </si>
  <si>
    <t>(Costa O.G., 1829)</t>
  </si>
  <si>
    <t>Ctena pectinella</t>
  </si>
  <si>
    <t>21860</t>
  </si>
  <si>
    <t>(C. B. Adams, 1852)</t>
  </si>
  <si>
    <t>3754</t>
  </si>
  <si>
    <t>Ctenocalanus vanus</t>
  </si>
  <si>
    <t>3755</t>
  </si>
  <si>
    <t>21861</t>
  </si>
  <si>
    <t>Ctenocardia fornicata</t>
  </si>
  <si>
    <t>40545</t>
  </si>
  <si>
    <t>(G. B. Sowerby II, 1840)</t>
  </si>
  <si>
    <t>Ctenocardia media</t>
  </si>
  <si>
    <t>21862</t>
  </si>
  <si>
    <t>Ctenodrilida</t>
  </si>
  <si>
    <t>33968</t>
  </si>
  <si>
    <t>41957</t>
  </si>
  <si>
    <t>41958</t>
  </si>
  <si>
    <t>Ctenopoda</t>
  </si>
  <si>
    <t>23328</t>
  </si>
  <si>
    <t>Ctenostomatida</t>
  </si>
  <si>
    <t>24099</t>
  </si>
  <si>
    <t>Ctinodontina</t>
  </si>
  <si>
    <t>23266</t>
  </si>
  <si>
    <t>Cucujiformia</t>
  </si>
  <si>
    <t>42399</t>
  </si>
  <si>
    <t>Cucujoidea</t>
  </si>
  <si>
    <t>23161</t>
  </si>
  <si>
    <t>21863</t>
  </si>
  <si>
    <t>Cucullaearca candida</t>
  </si>
  <si>
    <t>21864</t>
  </si>
  <si>
    <t>35129</t>
  </si>
  <si>
    <t>24100</t>
  </si>
  <si>
    <t>800</t>
  </si>
  <si>
    <t>796</t>
  </si>
  <si>
    <t>Culicinae</t>
  </si>
  <si>
    <t>4118</t>
  </si>
  <si>
    <t>Culicoidea</t>
  </si>
  <si>
    <t>20615</t>
  </si>
  <si>
    <t>2877</t>
  </si>
  <si>
    <t>Culicoidinae</t>
  </si>
  <si>
    <t>27409</t>
  </si>
  <si>
    <t>Culicomorpha</t>
  </si>
  <si>
    <t>35384</t>
  </si>
  <si>
    <t>799</t>
  </si>
  <si>
    <t>Cumacea</t>
  </si>
  <si>
    <t>4302</t>
  </si>
  <si>
    <t>Kroøyer, 1846</t>
  </si>
  <si>
    <t>35103</t>
  </si>
  <si>
    <t>Cumella (Cumella)</t>
  </si>
  <si>
    <t>35718</t>
  </si>
  <si>
    <t xml:space="preserve">Sars, 1865 </t>
  </si>
  <si>
    <t>Cumella (Cumella) limicola</t>
  </si>
  <si>
    <t>36011</t>
  </si>
  <si>
    <t>Sars, 1879</t>
  </si>
  <si>
    <t>Cumella (Cumella) pygmaea</t>
  </si>
  <si>
    <t>36012</t>
  </si>
  <si>
    <t>24101</t>
  </si>
  <si>
    <t>Cumopsis fagei</t>
  </si>
  <si>
    <t>24601</t>
  </si>
  <si>
    <t>Bacescu, 1956</t>
  </si>
  <si>
    <t>Cumopsis goodsir</t>
  </si>
  <si>
    <t>24602</t>
  </si>
  <si>
    <t>(Van Beneden, 1861)</t>
  </si>
  <si>
    <t>Cumopsis longipes</t>
  </si>
  <si>
    <t>24603</t>
  </si>
  <si>
    <t>(Dohrn, 1869)</t>
  </si>
  <si>
    <t>647</t>
  </si>
  <si>
    <t>Curculionidea</t>
  </si>
  <si>
    <t>20613</t>
  </si>
  <si>
    <t>Curculionoidea</t>
  </si>
  <si>
    <t>42400</t>
  </si>
  <si>
    <t>23110</t>
  </si>
  <si>
    <t>40544</t>
  </si>
  <si>
    <t>29615</t>
  </si>
  <si>
    <t>Cuspidarioidea</t>
  </si>
  <si>
    <t>29328</t>
  </si>
  <si>
    <t>Cuthona</t>
  </si>
  <si>
    <t>43602</t>
  </si>
  <si>
    <t>Cuthona sibogae</t>
  </si>
  <si>
    <t>43614</t>
  </si>
  <si>
    <t>(Bergh, 1905)</t>
  </si>
  <si>
    <t>24103</t>
  </si>
  <si>
    <t>Cyamioidea</t>
  </si>
  <si>
    <t>23675</t>
  </si>
  <si>
    <t>4164</t>
  </si>
  <si>
    <t>Cyanea capillata</t>
  </si>
  <si>
    <t>4165</t>
  </si>
  <si>
    <t>Cyanea lamarckii</t>
  </si>
  <si>
    <t>4166</t>
  </si>
  <si>
    <t>Péron &amp; Lesueur 1810</t>
  </si>
  <si>
    <t>4535</t>
  </si>
  <si>
    <t>21865</t>
  </si>
  <si>
    <t>Cyanocyclas rotunda</t>
  </si>
  <si>
    <t>21866</t>
  </si>
  <si>
    <t>(Prime, 1860)</t>
  </si>
  <si>
    <t>Cyanogomphus conchinus</t>
  </si>
  <si>
    <t>27369</t>
  </si>
  <si>
    <t>Cyanogomphus minutus</t>
  </si>
  <si>
    <t>27368</t>
  </si>
  <si>
    <t>24104</t>
  </si>
  <si>
    <t>Cyathura carinata</t>
  </si>
  <si>
    <t>24605</t>
  </si>
  <si>
    <t>(Krøyer, 1847)</t>
  </si>
  <si>
    <t>569</t>
  </si>
  <si>
    <t>Cybister lateralimarginalis</t>
  </si>
  <si>
    <t>570</t>
  </si>
  <si>
    <t>(De Geer, 1774)</t>
  </si>
  <si>
    <t>Cybistrini</t>
  </si>
  <si>
    <t>25915</t>
  </si>
  <si>
    <t>Cyclene concinua</t>
  </si>
  <si>
    <t>31455</t>
  </si>
  <si>
    <t>21867</t>
  </si>
  <si>
    <t>Cyclestheria hislopi</t>
  </si>
  <si>
    <t>21868</t>
  </si>
  <si>
    <t>(Baird, 1859)</t>
  </si>
  <si>
    <t>Cyclestherida</t>
  </si>
  <si>
    <t>21890</t>
  </si>
  <si>
    <t>Sars, 1899</t>
  </si>
  <si>
    <t>21869</t>
  </si>
  <si>
    <t>Cycloneritimorpha</t>
  </si>
  <si>
    <t>41948</t>
  </si>
  <si>
    <t>Frýda, 1998</t>
  </si>
  <si>
    <t>23676</t>
  </si>
  <si>
    <t>Cyclope neritea</t>
  </si>
  <si>
    <t>24105</t>
  </si>
  <si>
    <t>21870</t>
  </si>
  <si>
    <t>Cyclopecten nanus</t>
  </si>
  <si>
    <t>21871</t>
  </si>
  <si>
    <t>23142</t>
  </si>
  <si>
    <t>Cyclopoida</t>
  </si>
  <si>
    <t>23143</t>
  </si>
  <si>
    <t>3112</t>
  </si>
  <si>
    <t>3125</t>
  </si>
  <si>
    <t>41551</t>
  </si>
  <si>
    <t>Cycloseris vaughani</t>
  </si>
  <si>
    <t>41653</t>
  </si>
  <si>
    <t>(Boschma, 1923)</t>
  </si>
  <si>
    <t>Cyclostomatida</t>
  </si>
  <si>
    <t>25110</t>
  </si>
  <si>
    <t>Cydippida</t>
  </si>
  <si>
    <t>4537</t>
  </si>
  <si>
    <t>21872</t>
  </si>
  <si>
    <t>Cylichna alba</t>
  </si>
  <si>
    <t>31433</t>
  </si>
  <si>
    <t>Cylichna collyra</t>
  </si>
  <si>
    <t>31434</t>
  </si>
  <si>
    <t>Melvill, 1906</t>
  </si>
  <si>
    <t>Cylichna cylindracea</t>
  </si>
  <si>
    <t>23482</t>
  </si>
  <si>
    <t>Cylichna tubulosa</t>
  </si>
  <si>
    <t>42750</t>
  </si>
  <si>
    <t>Gould, 1859</t>
  </si>
  <si>
    <t>Cylichna verrillii</t>
  </si>
  <si>
    <t>21873</t>
  </si>
  <si>
    <t>21874</t>
  </si>
  <si>
    <t>34974</t>
  </si>
  <si>
    <t>Cylichnina umbilicata</t>
  </si>
  <si>
    <t>35617</t>
  </si>
  <si>
    <t>Cylindrostethinae</t>
  </si>
  <si>
    <t>43162</t>
  </si>
  <si>
    <t>Andersen, 1975</t>
  </si>
  <si>
    <t>23169</t>
  </si>
  <si>
    <t>755</t>
  </si>
  <si>
    <t>31435</t>
  </si>
  <si>
    <t>Cymadusa filosa</t>
  </si>
  <si>
    <t>35072</t>
  </si>
  <si>
    <t>718</t>
  </si>
  <si>
    <t>Cymatia bonsdorffii</t>
  </si>
  <si>
    <t>2706</t>
  </si>
  <si>
    <t>Cymatia coleoptrata</t>
  </si>
  <si>
    <t>2707</t>
  </si>
  <si>
    <t xml:space="preserve">(Fabricius, 1777) </t>
  </si>
  <si>
    <t>Cymatia rogenhofen</t>
  </si>
  <si>
    <t>2708</t>
  </si>
  <si>
    <t>Cymatiinae</t>
  </si>
  <si>
    <t>20578</t>
  </si>
  <si>
    <t>Hungerford, 1948</t>
  </si>
  <si>
    <t>21883</t>
  </si>
  <si>
    <t>Iredale, 1913 (1854)</t>
  </si>
  <si>
    <t>21875</t>
  </si>
  <si>
    <t>Cymatium cingulatum</t>
  </si>
  <si>
    <t>21876</t>
  </si>
  <si>
    <t>Cymatium cynocephalum</t>
  </si>
  <si>
    <t>21877</t>
  </si>
  <si>
    <t>Cymatium femorale</t>
  </si>
  <si>
    <t>21878</t>
  </si>
  <si>
    <t>Cymatium krebsii</t>
  </si>
  <si>
    <t>21879</t>
  </si>
  <si>
    <t>(Mörch, 1877)</t>
  </si>
  <si>
    <t>Cymatium parthenopeum</t>
  </si>
  <si>
    <t>21880</t>
  </si>
  <si>
    <t>(Von Salis, 1793)</t>
  </si>
  <si>
    <t>Cymatium pileare</t>
  </si>
  <si>
    <t>21881</t>
  </si>
  <si>
    <t>Cymatium raderi</t>
  </si>
  <si>
    <t>21882</t>
  </si>
  <si>
    <t>D'Attilio &amp; Myers, 1984</t>
  </si>
  <si>
    <t>584</t>
  </si>
  <si>
    <t>Cymbiodyta marginella</t>
  </si>
  <si>
    <t>585</t>
  </si>
  <si>
    <t>(Fabricius, 1792)</t>
  </si>
  <si>
    <t>23677</t>
  </si>
  <si>
    <t>Cymodoce truncata</t>
  </si>
  <si>
    <t>24106</t>
  </si>
  <si>
    <t>Cymothoida</t>
  </si>
  <si>
    <t>39509</t>
  </si>
  <si>
    <t>Wägele, 1989</t>
  </si>
  <si>
    <t>30279</t>
  </si>
  <si>
    <t>Cymothooidea</t>
  </si>
  <si>
    <t>40543</t>
  </si>
  <si>
    <t>41552</t>
  </si>
  <si>
    <t>Cynarina lacrymalis</t>
  </si>
  <si>
    <t>41654</t>
  </si>
  <si>
    <t>(Milne Edwards &amp; Haime, 1848)</t>
  </si>
  <si>
    <t>35589</t>
  </si>
  <si>
    <t>Cyphastrea agassizi</t>
  </si>
  <si>
    <t>41152</t>
  </si>
  <si>
    <t>(Vaughan, 1907)</t>
  </si>
  <si>
    <t>Cyphastrea chalcidicum</t>
  </si>
  <si>
    <t>36013</t>
  </si>
  <si>
    <t>(Forskal, 1775)</t>
  </si>
  <si>
    <t>Cyphastrea decadia</t>
  </si>
  <si>
    <t>42039</t>
  </si>
  <si>
    <t>Moll &amp; Best, 1984</t>
  </si>
  <si>
    <t>Cyphastrea microphthalma</t>
  </si>
  <si>
    <t>36014</t>
  </si>
  <si>
    <t>Cyphastrea serailia</t>
  </si>
  <si>
    <t>36015</t>
  </si>
  <si>
    <t>19277</t>
  </si>
  <si>
    <t>635</t>
  </si>
  <si>
    <t>Cyphon coarctatus</t>
  </si>
  <si>
    <t>2575</t>
  </si>
  <si>
    <t>Cyphon corsicus</t>
  </si>
  <si>
    <t>2576</t>
  </si>
  <si>
    <t xml:space="preserve">Nyholm, 1964 </t>
  </si>
  <si>
    <t>Cyphon ochraceus</t>
  </si>
  <si>
    <t>2577</t>
  </si>
  <si>
    <t>Stephens, 1830</t>
  </si>
  <si>
    <t>Cyphon padi</t>
  </si>
  <si>
    <t>2578</t>
  </si>
  <si>
    <t>Cyphon palustris</t>
  </si>
  <si>
    <t>2579</t>
  </si>
  <si>
    <t xml:space="preserve">C. G. Thomson, 1855 </t>
  </si>
  <si>
    <t>Cyphon phragmeticola</t>
  </si>
  <si>
    <t>2580</t>
  </si>
  <si>
    <t>Cyphon pubescens</t>
  </si>
  <si>
    <t>2581</t>
  </si>
  <si>
    <t>Cyphon putonii</t>
  </si>
  <si>
    <t>2582</t>
  </si>
  <si>
    <t>C. Brisout de Barneville, 1863</t>
  </si>
  <si>
    <t>Cyphon ruficeps</t>
  </si>
  <si>
    <t>2583</t>
  </si>
  <si>
    <t>Cyphon variabilis</t>
  </si>
  <si>
    <t>2584</t>
  </si>
  <si>
    <t>(Thunberg, 1787)</t>
  </si>
  <si>
    <t>41553</t>
  </si>
  <si>
    <t>Cypraea tigris</t>
  </si>
  <si>
    <t>41655</t>
  </si>
  <si>
    <t>21884</t>
  </si>
  <si>
    <t>Cypraecassis testiculus</t>
  </si>
  <si>
    <t>21885</t>
  </si>
  <si>
    <t>21886</t>
  </si>
  <si>
    <t>Cypraeoidea</t>
  </si>
  <si>
    <t>21887</t>
  </si>
  <si>
    <t>36830</t>
  </si>
  <si>
    <t>30906</t>
  </si>
  <si>
    <t>Cypridina mediterrianea</t>
  </si>
  <si>
    <t>31100</t>
  </si>
  <si>
    <t>Claus</t>
  </si>
  <si>
    <t>Cypridinae</t>
  </si>
  <si>
    <t>37362</t>
  </si>
  <si>
    <t>30860</t>
  </si>
  <si>
    <t>Cypridininae</t>
  </si>
  <si>
    <t>39683</t>
  </si>
  <si>
    <t>Cypridinini</t>
  </si>
  <si>
    <t>40542</t>
  </si>
  <si>
    <t>Cypridinoidea</t>
  </si>
  <si>
    <t>30782</t>
  </si>
  <si>
    <t>Cypridocopina</t>
  </si>
  <si>
    <t>36016</t>
  </si>
  <si>
    <t>Jones, 1901</t>
  </si>
  <si>
    <t>Cypridoidea</t>
  </si>
  <si>
    <t>36321</t>
  </si>
  <si>
    <t>37642</t>
  </si>
  <si>
    <t>31739</t>
  </si>
  <si>
    <t>Cyrenoidea</t>
  </si>
  <si>
    <t>34978</t>
  </si>
  <si>
    <t>224</t>
  </si>
  <si>
    <t>Cyrnus cintranus</t>
  </si>
  <si>
    <t>2310</t>
  </si>
  <si>
    <t>Cyrnus crenaticornis</t>
  </si>
  <si>
    <t>2311</t>
  </si>
  <si>
    <t>(Kolenati, 1859)</t>
  </si>
  <si>
    <t>Cyrnus flavidus</t>
  </si>
  <si>
    <t>225</t>
  </si>
  <si>
    <t>Cyrnus insolutus</t>
  </si>
  <si>
    <t>226</t>
  </si>
  <si>
    <t>Cyrnus trimaculatus</t>
  </si>
  <si>
    <t>227</t>
  </si>
  <si>
    <t>21888</t>
  </si>
  <si>
    <t>Cyrtopleura costata</t>
  </si>
  <si>
    <t>21889</t>
  </si>
  <si>
    <t>21891</t>
  </si>
  <si>
    <t>921</t>
  </si>
  <si>
    <t>Cystobranchus respirans</t>
  </si>
  <si>
    <t>922</t>
  </si>
  <si>
    <t>(Troschel, 1850)</t>
  </si>
  <si>
    <t>Cystonectae</t>
  </si>
  <si>
    <t>30814</t>
  </si>
  <si>
    <t>Haeckel, 1887</t>
  </si>
  <si>
    <t>Cytharella coarctata</t>
  </si>
  <si>
    <t>24610</t>
  </si>
  <si>
    <t>41792</t>
  </si>
  <si>
    <t>31251</t>
  </si>
  <si>
    <t>766</t>
  </si>
  <si>
    <t>21892</t>
  </si>
  <si>
    <t>Dalium solidum</t>
  </si>
  <si>
    <t>21893</t>
  </si>
  <si>
    <t>Dalytyphloplanida</t>
  </si>
  <si>
    <t>42924</t>
  </si>
  <si>
    <t>Willems, Wallberg, Jondelius, Littlewood, Backeljau, Schockaert &amp; Artois, 2006</t>
  </si>
  <si>
    <t>41554</t>
  </si>
  <si>
    <t>Danafungia horrida</t>
  </si>
  <si>
    <t>41656</t>
  </si>
  <si>
    <t>9810</t>
  </si>
  <si>
    <t>4399</t>
  </si>
  <si>
    <t>21478</t>
  </si>
  <si>
    <t>42943</t>
  </si>
  <si>
    <t>23692</t>
  </si>
  <si>
    <t>24612</t>
  </si>
  <si>
    <t>Dasybranchus caducus</t>
  </si>
  <si>
    <t>25114</t>
  </si>
  <si>
    <t>(Grube, 1846)</t>
  </si>
  <si>
    <t>2878</t>
  </si>
  <si>
    <t>Dasyheleinae</t>
  </si>
  <si>
    <t>821</t>
  </si>
  <si>
    <t>21894</t>
  </si>
  <si>
    <t>Dasythemis esmeralda</t>
  </si>
  <si>
    <t>21895</t>
  </si>
  <si>
    <t>Ris, 1910</t>
  </si>
  <si>
    <t>Dasythemis essequiba</t>
  </si>
  <si>
    <t>21896</t>
  </si>
  <si>
    <t>Ris, 1919</t>
  </si>
  <si>
    <t>Decabrachia</t>
  </si>
  <si>
    <t>4079</t>
  </si>
  <si>
    <t>Boettger, 1952</t>
  </si>
  <si>
    <t>24613</t>
  </si>
  <si>
    <t>Decapoda</t>
  </si>
  <si>
    <t>3140</t>
  </si>
  <si>
    <t>Latreille, 1803</t>
  </si>
  <si>
    <t>Decapodiformes</t>
  </si>
  <si>
    <t>38339</t>
  </si>
  <si>
    <t>Young, Vecchione &amp; Donovan, 1998</t>
  </si>
  <si>
    <t>35061</t>
  </si>
  <si>
    <t>Deflexilodes acutipes</t>
  </si>
  <si>
    <t>35410</t>
  </si>
  <si>
    <t>(Ledoyer, 1983)</t>
  </si>
  <si>
    <t>Deflexilodes gibbosus</t>
  </si>
  <si>
    <t>30425</t>
  </si>
  <si>
    <t>(Chevreux, 1888)</t>
  </si>
  <si>
    <t>Deflexilodes griseus</t>
  </si>
  <si>
    <t>30462</t>
  </si>
  <si>
    <t>Deflexilodes subnudus</t>
  </si>
  <si>
    <t>31090</t>
  </si>
  <si>
    <t>(Norman, 1889)</t>
  </si>
  <si>
    <t>30271</t>
  </si>
  <si>
    <t>Delectopecten vitreus</t>
  </si>
  <si>
    <t>30613</t>
  </si>
  <si>
    <t>19276</t>
  </si>
  <si>
    <t>2838</t>
  </si>
  <si>
    <t>25752</t>
  </si>
  <si>
    <t>Demonax brachychona</t>
  </si>
  <si>
    <t>39815</t>
  </si>
  <si>
    <t>(Claparède, 1870)</t>
  </si>
  <si>
    <t>Demonax branchyona</t>
  </si>
  <si>
    <t>25116</t>
  </si>
  <si>
    <t>Demospongiae</t>
  </si>
  <si>
    <t>23559</t>
  </si>
  <si>
    <t>Sollas, 1885</t>
  </si>
  <si>
    <t>3123</t>
  </si>
  <si>
    <t>Dendrobaena subrubicunda</t>
  </si>
  <si>
    <t>3122</t>
  </si>
  <si>
    <t>Dendrobranchiata</t>
  </si>
  <si>
    <t>24615</t>
  </si>
  <si>
    <t>Dendrochirotida</t>
  </si>
  <si>
    <t>23679</t>
  </si>
  <si>
    <t>1071</t>
  </si>
  <si>
    <t>1072</t>
  </si>
  <si>
    <t>Dendrocoelum album</t>
  </si>
  <si>
    <t>1073</t>
  </si>
  <si>
    <t>(Steinmann, 1910)</t>
  </si>
  <si>
    <t>Dendrocoelum lacteum</t>
  </si>
  <si>
    <t>1074</t>
  </si>
  <si>
    <t>(Müller, 1774)</t>
  </si>
  <si>
    <t>Dendrocoelum romanodanubiale</t>
  </si>
  <si>
    <t>21530</t>
  </si>
  <si>
    <t>CODREANU, 1949</t>
  </si>
  <si>
    <t>35613</t>
  </si>
  <si>
    <t>31489</t>
  </si>
  <si>
    <t>Dendronotida</t>
  </si>
  <si>
    <t>39853</t>
  </si>
  <si>
    <t>Dendronotoidea</t>
  </si>
  <si>
    <t>27266</t>
  </si>
  <si>
    <t>Allman, 1845</t>
  </si>
  <si>
    <t>29205</t>
  </si>
  <si>
    <t>19272</t>
  </si>
  <si>
    <t>Dentaliida</t>
  </si>
  <si>
    <t>23144</t>
  </si>
  <si>
    <t>da Costa, 1776</t>
  </si>
  <si>
    <t>23128</t>
  </si>
  <si>
    <t>Dentaliinae</t>
  </si>
  <si>
    <t>23129</t>
  </si>
  <si>
    <t>(Gray, 1834)</t>
  </si>
  <si>
    <t>23130</t>
  </si>
  <si>
    <t>21897</t>
  </si>
  <si>
    <t>Dentimargo reductus</t>
  </si>
  <si>
    <t>21898</t>
  </si>
  <si>
    <t>(Bavay, 1922)</t>
  </si>
  <si>
    <t>Dentimargo sulcatus</t>
  </si>
  <si>
    <t>21899</t>
  </si>
  <si>
    <t>d'Orbigny, 1842</t>
  </si>
  <si>
    <t>21900</t>
  </si>
  <si>
    <t>Depressiscala nitidella</t>
  </si>
  <si>
    <t>21901</t>
  </si>
  <si>
    <t>(Dall, 1889)</t>
  </si>
  <si>
    <t>23135</t>
  </si>
  <si>
    <t>30585</t>
  </si>
  <si>
    <t>Dercitus (Dercitus)</t>
  </si>
  <si>
    <t>39715</t>
  </si>
  <si>
    <t>Dercitus (Dercitus) bucklandi</t>
  </si>
  <si>
    <t>30762</t>
  </si>
  <si>
    <t>Dercitus bucklandi</t>
  </si>
  <si>
    <t>30763</t>
  </si>
  <si>
    <t>43076</t>
  </si>
  <si>
    <t>Derilambrus angulifrons</t>
  </si>
  <si>
    <t>43455</t>
  </si>
  <si>
    <t>(Latreille, 1825)</t>
  </si>
  <si>
    <t>25459</t>
  </si>
  <si>
    <t>Dermatomya tenuiconcha</t>
  </si>
  <si>
    <t>30554</t>
  </si>
  <si>
    <t>(Dall, 1913)</t>
  </si>
  <si>
    <t>3009</t>
  </si>
  <si>
    <t>Dero digitata</t>
  </si>
  <si>
    <t>19306</t>
  </si>
  <si>
    <t>Dero dorsalis</t>
  </si>
  <si>
    <t>19307</t>
  </si>
  <si>
    <t>Ferroniere, 1899</t>
  </si>
  <si>
    <t>Dero Furcata</t>
  </si>
  <si>
    <t>20729</t>
  </si>
  <si>
    <t>Mueller, 1773</t>
  </si>
  <si>
    <t>Dero nivea</t>
  </si>
  <si>
    <t>20372</t>
  </si>
  <si>
    <t>Aiyer 1929</t>
  </si>
  <si>
    <t>Dero obtusa</t>
  </si>
  <si>
    <t>19308</t>
  </si>
  <si>
    <t>Udekem, 1855</t>
  </si>
  <si>
    <t>549</t>
  </si>
  <si>
    <t>Deronectes aubei</t>
  </si>
  <si>
    <t>2486</t>
  </si>
  <si>
    <t>(Mulsant, 1843)</t>
  </si>
  <si>
    <t>Deronectes lareynii</t>
  </si>
  <si>
    <t>2487</t>
  </si>
  <si>
    <t>(Fairmaire, 1858)</t>
  </si>
  <si>
    <t>Deronectes latus</t>
  </si>
  <si>
    <t>2488</t>
  </si>
  <si>
    <t xml:space="preserve">(Stephens, 1829) </t>
  </si>
  <si>
    <t>Deronectes moestus</t>
  </si>
  <si>
    <t>2490</t>
  </si>
  <si>
    <t xml:space="preserve">(Fairmaire, 1858) </t>
  </si>
  <si>
    <t>Deronectes platynotus</t>
  </si>
  <si>
    <t>2489</t>
  </si>
  <si>
    <t>23136</t>
  </si>
  <si>
    <t>Desdemona</t>
  </si>
  <si>
    <t>33950</t>
  </si>
  <si>
    <t>Desdemona ornata</t>
  </si>
  <si>
    <t>34125</t>
  </si>
  <si>
    <t xml:space="preserve">Banse, 1957 </t>
  </si>
  <si>
    <t>33951</t>
  </si>
  <si>
    <t>Deshayesorchestia deshayesii</t>
  </si>
  <si>
    <t>31829</t>
  </si>
  <si>
    <t>35273</t>
  </si>
  <si>
    <t>30270</t>
  </si>
  <si>
    <t>30591</t>
  </si>
  <si>
    <t>Desmacidon fruticosum</t>
  </si>
  <si>
    <t>30792</t>
  </si>
  <si>
    <t>21902</t>
  </si>
  <si>
    <t>Desmogomphus tigrivensis</t>
  </si>
  <si>
    <t>21903</t>
  </si>
  <si>
    <t>23186</t>
  </si>
  <si>
    <t>23681</t>
  </si>
  <si>
    <t>Devonia perrieri</t>
  </si>
  <si>
    <t>24112</t>
  </si>
  <si>
    <t>Malard, 1904</t>
  </si>
  <si>
    <t>4291</t>
  </si>
  <si>
    <t>Dexamine spiniventris</t>
  </si>
  <si>
    <t>31096</t>
  </si>
  <si>
    <t>Dexamine spinosa</t>
  </si>
  <si>
    <t>4292</t>
  </si>
  <si>
    <t>4290</t>
  </si>
  <si>
    <t>Dexamininae</t>
  </si>
  <si>
    <t>39566</t>
  </si>
  <si>
    <t>Dexiarchia</t>
  </si>
  <si>
    <t>25117</t>
  </si>
  <si>
    <t>25378</t>
  </si>
  <si>
    <t>35750</t>
  </si>
  <si>
    <t>21904</t>
  </si>
  <si>
    <t>Diacavolinia deshayesi</t>
  </si>
  <si>
    <t>31140</t>
  </si>
  <si>
    <t>(van der Spoel, Bleeker &amp; Kobayashi, 1993)</t>
  </si>
  <si>
    <t>21905</t>
  </si>
  <si>
    <t>van der Spoel, Bleeker &amp; Kobayasi, 1993</t>
  </si>
  <si>
    <t>Diacavolinia longirostris</t>
  </si>
  <si>
    <t>21906</t>
  </si>
  <si>
    <t>(Blainville, 1821)</t>
  </si>
  <si>
    <t>35126</t>
  </si>
  <si>
    <t>Diadema antillarum</t>
  </si>
  <si>
    <t>43456</t>
  </si>
  <si>
    <t>Philippi, 1845</t>
  </si>
  <si>
    <t>Diadema savignyi</t>
  </si>
  <si>
    <t>35708</t>
  </si>
  <si>
    <t>(Audouin, 1829)</t>
  </si>
  <si>
    <t>30771</t>
  </si>
  <si>
    <t>Diadematoida</t>
  </si>
  <si>
    <t>30601</t>
  </si>
  <si>
    <t>Duncan, 1889</t>
  </si>
  <si>
    <t>39561</t>
  </si>
  <si>
    <t>Diadumene lineata</t>
  </si>
  <si>
    <t>29647</t>
  </si>
  <si>
    <t>(Verrill, 1869)</t>
  </si>
  <si>
    <t>29313</t>
  </si>
  <si>
    <t>23682</t>
  </si>
  <si>
    <t>3711</t>
  </si>
  <si>
    <t>Diaixis hibernica</t>
  </si>
  <si>
    <t>3712</t>
  </si>
  <si>
    <t>(Scott A., 1896)</t>
  </si>
  <si>
    <t>Diaixis pygmaea</t>
  </si>
  <si>
    <t>3713</t>
  </si>
  <si>
    <t>(Scott T., 1894)</t>
  </si>
  <si>
    <t>35351</t>
  </si>
  <si>
    <t>Dialychone acustica</t>
  </si>
  <si>
    <t>36017</t>
  </si>
  <si>
    <t>Dialychone usticensis</t>
  </si>
  <si>
    <t>43139</t>
  </si>
  <si>
    <t>(Giangrande, Licciano &amp; Castriota, 2006)</t>
  </si>
  <si>
    <t>2795</t>
  </si>
  <si>
    <t>Diamesinae</t>
  </si>
  <si>
    <t>810</t>
  </si>
  <si>
    <t>36020</t>
  </si>
  <si>
    <t>Diaphana minuta</t>
  </si>
  <si>
    <t>36322</t>
  </si>
  <si>
    <t>35576</t>
  </si>
  <si>
    <t>Diaphaninae</t>
  </si>
  <si>
    <t>39527</t>
  </si>
  <si>
    <t>Odhner, 1914 (1857)</t>
  </si>
  <si>
    <t>Diaphanoidea</t>
  </si>
  <si>
    <t>39450</t>
  </si>
  <si>
    <t>3707</t>
  </si>
  <si>
    <t>21907</t>
  </si>
  <si>
    <t>Diastatops dimidiata</t>
  </si>
  <si>
    <t>21908</t>
  </si>
  <si>
    <t>Diastatops obscura</t>
  </si>
  <si>
    <t>21909</t>
  </si>
  <si>
    <t>Diastatops pullata</t>
  </si>
  <si>
    <t>21910</t>
  </si>
  <si>
    <t>Burmeister,1839</t>
  </si>
  <si>
    <t>4307</t>
  </si>
  <si>
    <t>23357</t>
  </si>
  <si>
    <t>Diastylis bradyi</t>
  </si>
  <si>
    <t>23683</t>
  </si>
  <si>
    <t>Norman, 1879</t>
  </si>
  <si>
    <t>Diastylis cornuta</t>
  </si>
  <si>
    <t>35107</t>
  </si>
  <si>
    <t>(Boeck, 1864)</t>
  </si>
  <si>
    <t>Diastylis laevis</t>
  </si>
  <si>
    <t>23684</t>
  </si>
  <si>
    <t>Diastylis lucifera</t>
  </si>
  <si>
    <t>38759</t>
  </si>
  <si>
    <t xml:space="preserve">(Krøyer, 1837) </t>
  </si>
  <si>
    <t>Diastylis neapolitana</t>
  </si>
  <si>
    <t>30280</t>
  </si>
  <si>
    <t>Diastylis rathkei</t>
  </si>
  <si>
    <t>23685</t>
  </si>
  <si>
    <t>Krøyer, 1841</t>
  </si>
  <si>
    <t>Diastylis rugosa</t>
  </si>
  <si>
    <t>23686</t>
  </si>
  <si>
    <t>Diastylis scorpioides</t>
  </si>
  <si>
    <t>30277</t>
  </si>
  <si>
    <t>(Lepechin, 1780)</t>
  </si>
  <si>
    <t>31095</t>
  </si>
  <si>
    <t>Diastyloides bacescoi</t>
  </si>
  <si>
    <t>31189</t>
  </si>
  <si>
    <t>Fage, 1940</t>
  </si>
  <si>
    <t>21911</t>
  </si>
  <si>
    <t>Dibolocelus smaragdinus</t>
  </si>
  <si>
    <t>21912</t>
  </si>
  <si>
    <t>Brullé</t>
  </si>
  <si>
    <t>2924</t>
  </si>
  <si>
    <t>Dicosmoecinae</t>
  </si>
  <si>
    <t>3121</t>
  </si>
  <si>
    <t>758</t>
  </si>
  <si>
    <t>765</t>
  </si>
  <si>
    <t>2839</t>
  </si>
  <si>
    <t>2928</t>
  </si>
  <si>
    <t>Dictyoceratida</t>
  </si>
  <si>
    <t>26381</t>
  </si>
  <si>
    <t>132</t>
  </si>
  <si>
    <t>Dictyogenus alpinus</t>
  </si>
  <si>
    <t>133</t>
  </si>
  <si>
    <t>Dictyogenus fontium</t>
  </si>
  <si>
    <t>134</t>
  </si>
  <si>
    <t>Ris, 1896</t>
  </si>
  <si>
    <t>Dictyogenus ventralis</t>
  </si>
  <si>
    <t>135</t>
  </si>
  <si>
    <t xml:space="preserve">(Pictet, F.J., 1841) </t>
  </si>
  <si>
    <t>38780</t>
  </si>
  <si>
    <t>4202</t>
  </si>
  <si>
    <t>Dikerogammarus haemobaphes</t>
  </si>
  <si>
    <t>21529</t>
  </si>
  <si>
    <t>(Eichwald 1841)</t>
  </si>
  <si>
    <t>Dikerogammarus villosus</t>
  </si>
  <si>
    <t>5229</t>
  </si>
  <si>
    <t xml:space="preserve">(Sowinsky, 1894) </t>
  </si>
  <si>
    <t>42171</t>
  </si>
  <si>
    <t>41803</t>
  </si>
  <si>
    <t>21913</t>
  </si>
  <si>
    <t>Dimeragrion percubitale</t>
  </si>
  <si>
    <t>21914</t>
  </si>
  <si>
    <t>21915</t>
  </si>
  <si>
    <t>Dimya acuminata</t>
  </si>
  <si>
    <t>21916</t>
  </si>
  <si>
    <t>Esteves, 1984</t>
  </si>
  <si>
    <t>21917</t>
  </si>
  <si>
    <t>Dimyoidea</t>
  </si>
  <si>
    <t>21918</t>
  </si>
  <si>
    <t>2977</t>
  </si>
  <si>
    <t>Dina lineata</t>
  </si>
  <si>
    <t>2978</t>
  </si>
  <si>
    <t>Dineutus aereus</t>
  </si>
  <si>
    <t>32572</t>
  </si>
  <si>
    <t>Klug, 1834</t>
  </si>
  <si>
    <t>156</t>
  </si>
  <si>
    <t>Dinocras cephalotes</t>
  </si>
  <si>
    <t>157</t>
  </si>
  <si>
    <t>(Curtis, 1827)</t>
  </si>
  <si>
    <t>Dinocras ferreri</t>
  </si>
  <si>
    <t>33849</t>
  </si>
  <si>
    <t>Dinocras megacephala</t>
  </si>
  <si>
    <t>158</t>
  </si>
  <si>
    <t>(Klapálek, 1907)</t>
  </si>
  <si>
    <t>21919</t>
  </si>
  <si>
    <t>Diodora cayenensis</t>
  </si>
  <si>
    <t>21920</t>
  </si>
  <si>
    <t>Diodora graeca</t>
  </si>
  <si>
    <t>25460</t>
  </si>
  <si>
    <t>Diodora mirifica</t>
  </si>
  <si>
    <t>21921</t>
  </si>
  <si>
    <t>Métivier, 1972</t>
  </si>
  <si>
    <t>Diodorinae</t>
  </si>
  <si>
    <t>38267</t>
  </si>
  <si>
    <t>Odhner, 1932</t>
  </si>
  <si>
    <t>Diodorini</t>
  </si>
  <si>
    <t>21922</t>
  </si>
  <si>
    <t>3905</t>
  </si>
  <si>
    <t>Diogenes pugilator</t>
  </si>
  <si>
    <t>3906</t>
  </si>
  <si>
    <t>(Roux, 1829)</t>
  </si>
  <si>
    <t>3902</t>
  </si>
  <si>
    <t>24623</t>
  </si>
  <si>
    <t>Diopatra biscayensis</t>
  </si>
  <si>
    <t>34127</t>
  </si>
  <si>
    <t>Fauchald, Berke &amp; Woodin, 2012</t>
  </si>
  <si>
    <t>Diopatra cuprea</t>
  </si>
  <si>
    <t>35226</t>
  </si>
  <si>
    <t>(Bosc, 1802)</t>
  </si>
  <si>
    <t>Diopatra cuprea cuprea</t>
  </si>
  <si>
    <t>24958</t>
  </si>
  <si>
    <t>Diopatra neapolitana</t>
  </si>
  <si>
    <t>24959</t>
  </si>
  <si>
    <t>Diopatra ornata</t>
  </si>
  <si>
    <t>42040</t>
  </si>
  <si>
    <t>Moore, 1911</t>
  </si>
  <si>
    <t>34128</t>
  </si>
  <si>
    <t>Dioplosyllis cirrosa</t>
  </si>
  <si>
    <t>35257</t>
  </si>
  <si>
    <t>750</t>
  </si>
  <si>
    <t>Dioptopsis vernus</t>
  </si>
  <si>
    <t>2748</t>
  </si>
  <si>
    <t>Giudicelli, 1963</t>
  </si>
  <si>
    <t>29542</t>
  </si>
  <si>
    <t>Diphasia attenuata</t>
  </si>
  <si>
    <t>29714</t>
  </si>
  <si>
    <t>(Hincks, 1866)</t>
  </si>
  <si>
    <t>Diphasia rosacea</t>
  </si>
  <si>
    <t>30274</t>
  </si>
  <si>
    <t>4507</t>
  </si>
  <si>
    <t>Diphyinae</t>
  </si>
  <si>
    <t>39719</t>
  </si>
  <si>
    <t>Moser, 1925</t>
  </si>
  <si>
    <t>5164</t>
  </si>
  <si>
    <t>Diplacodes concinna</t>
  </si>
  <si>
    <t>25918</t>
  </si>
  <si>
    <t>Diplacodes lefebvrii</t>
  </si>
  <si>
    <t>20579</t>
  </si>
  <si>
    <t>Diplacodes limbata</t>
  </si>
  <si>
    <t>25920</t>
  </si>
  <si>
    <t>Diplacodes morio</t>
  </si>
  <si>
    <t>25917</t>
  </si>
  <si>
    <t>Diplacodes unimacula</t>
  </si>
  <si>
    <t>25919</t>
  </si>
  <si>
    <t>2307</t>
  </si>
  <si>
    <t>Diplectrona atra</t>
  </si>
  <si>
    <t>9775</t>
  </si>
  <si>
    <t xml:space="preserve">McLachlan, 1878 </t>
  </si>
  <si>
    <t>Diplectrona felix</t>
  </si>
  <si>
    <t>9778</t>
  </si>
  <si>
    <t>Diplectrona magna</t>
  </si>
  <si>
    <t>2308</t>
  </si>
  <si>
    <t>Diplectrona meridionalis</t>
  </si>
  <si>
    <t>2309</t>
  </si>
  <si>
    <t>41659</t>
  </si>
  <si>
    <t>Diploastrea heliopora</t>
  </si>
  <si>
    <t>41728</t>
  </si>
  <si>
    <t>41556</t>
  </si>
  <si>
    <t>24115</t>
  </si>
  <si>
    <t>Diplocirrus glaucus</t>
  </si>
  <si>
    <t>24624</t>
  </si>
  <si>
    <t>(Malmgren, 1867)</t>
  </si>
  <si>
    <t>Diplocirrus stopbowitzi</t>
  </si>
  <si>
    <t>31307</t>
  </si>
  <si>
    <t>Darbyshire &amp; Mackie, 2009</t>
  </si>
  <si>
    <t>2806</t>
  </si>
  <si>
    <t>21923</t>
  </si>
  <si>
    <t>Diplodon granosus</t>
  </si>
  <si>
    <t>21924</t>
  </si>
  <si>
    <t>Diplodon voltzi</t>
  </si>
  <si>
    <t>21925</t>
  </si>
  <si>
    <t>Vernhout, 1914</t>
  </si>
  <si>
    <t>21926</t>
  </si>
  <si>
    <t>Diplodonta notata</t>
  </si>
  <si>
    <t>21927</t>
  </si>
  <si>
    <t>Dall &amp; Simpson, 1901</t>
  </si>
  <si>
    <t>Diplodonta punctata</t>
  </si>
  <si>
    <t>21928</t>
  </si>
  <si>
    <t>Diplodonta rotundata</t>
  </si>
  <si>
    <t>24116</t>
  </si>
  <si>
    <t>19187</t>
  </si>
  <si>
    <t>Diplostraca</t>
  </si>
  <si>
    <t>21929</t>
  </si>
  <si>
    <t>Gerstaecker, 1866</t>
  </si>
  <si>
    <t>22921</t>
  </si>
  <si>
    <t>Dipolydora armata</t>
  </si>
  <si>
    <t>43016</t>
  </si>
  <si>
    <t>(Langerhans, 1880)</t>
  </si>
  <si>
    <t>Dipolydora caulleryi</t>
  </si>
  <si>
    <t>26380</t>
  </si>
  <si>
    <t>Dipolydora coeca</t>
  </si>
  <si>
    <t>23435</t>
  </si>
  <si>
    <t>(Oersted, 1843)</t>
  </si>
  <si>
    <t>Dipolydora flava</t>
  </si>
  <si>
    <t>23436</t>
  </si>
  <si>
    <t>Dipolydora giardi</t>
  </si>
  <si>
    <t>26379</t>
  </si>
  <si>
    <t>(Mesnil, 1896)</t>
  </si>
  <si>
    <t>Dipolydora quadrilobata</t>
  </si>
  <si>
    <t>23437</t>
  </si>
  <si>
    <t>(Jacobi, 1883)</t>
  </si>
  <si>
    <t>39807</t>
  </si>
  <si>
    <t>Dipsastraea favus</t>
  </si>
  <si>
    <t>35990</t>
  </si>
  <si>
    <t>Dipsastraea helianthoides</t>
  </si>
  <si>
    <t>42041</t>
  </si>
  <si>
    <t>(Wells, 1954)</t>
  </si>
  <si>
    <t>Dipsastraea laxa</t>
  </si>
  <si>
    <t>42042</t>
  </si>
  <si>
    <t>(Klunzinger, 1879)</t>
  </si>
  <si>
    <t>Dipsastraea lizardensis</t>
  </si>
  <si>
    <t>41155</t>
  </si>
  <si>
    <t>(Veron, Pichon &amp; Wijsman-Best, 1977)</t>
  </si>
  <si>
    <t>Dipsastraea maritima</t>
  </si>
  <si>
    <t>42043</t>
  </si>
  <si>
    <t>(Nemenzo, 1971)</t>
  </si>
  <si>
    <t>Dipsastraea matthaii</t>
  </si>
  <si>
    <t>43092</t>
  </si>
  <si>
    <t>(Vaughan, 1918)</t>
  </si>
  <si>
    <t>Dipsastraea pallida</t>
  </si>
  <si>
    <t>41877</t>
  </si>
  <si>
    <t>Dipsastraea rotumana</t>
  </si>
  <si>
    <t>43457</t>
  </si>
  <si>
    <t>(Gardiner, 1899)</t>
  </si>
  <si>
    <t>Dipsastraea speciosa</t>
  </si>
  <si>
    <t>43093</t>
  </si>
  <si>
    <t>Dipsastraea veroni</t>
  </si>
  <si>
    <t>42044</t>
  </si>
  <si>
    <t>(Moll &amp; Best, 1984)</t>
  </si>
  <si>
    <t>Diptera</t>
  </si>
  <si>
    <t>746</t>
  </si>
  <si>
    <t>4423</t>
  </si>
  <si>
    <t>Dipurena halterata</t>
  </si>
  <si>
    <t>4424</t>
  </si>
  <si>
    <t>(Forbes, 1846)</t>
  </si>
  <si>
    <t>Dipurena ophiogaster</t>
  </si>
  <si>
    <t>4425</t>
  </si>
  <si>
    <t>(Haeckel, 1879)</t>
  </si>
  <si>
    <t>30297</t>
  </si>
  <si>
    <t>Dischides politus</t>
  </si>
  <si>
    <t>30611</t>
  </si>
  <si>
    <t>(Wood S., 1842)</t>
  </si>
  <si>
    <t>26378</t>
  </si>
  <si>
    <t>29233</t>
  </si>
  <si>
    <t>Discomedusae</t>
  </si>
  <si>
    <t>39718</t>
  </si>
  <si>
    <t>Discopoda</t>
  </si>
  <si>
    <t>23192</t>
  </si>
  <si>
    <t>38816</t>
  </si>
  <si>
    <t>Disporella hispida</t>
  </si>
  <si>
    <t>38839</t>
  </si>
  <si>
    <t>(Fleming, 1828)</t>
  </si>
  <si>
    <t>21930</t>
  </si>
  <si>
    <t>Distorsio clathrata</t>
  </si>
  <si>
    <t>21931</t>
  </si>
  <si>
    <t>Distorsio mcgintyi</t>
  </si>
  <si>
    <t>21932</t>
  </si>
  <si>
    <t>Emerson &amp; Puffer, 1953</t>
  </si>
  <si>
    <t>23368</t>
  </si>
  <si>
    <t>Ditrichocorycaeus anglicus</t>
  </si>
  <si>
    <t>23690</t>
  </si>
  <si>
    <t>(Lubbock, 1857)</t>
  </si>
  <si>
    <t>23396</t>
  </si>
  <si>
    <t>Ditrupa arietina</t>
  </si>
  <si>
    <t>23691</t>
  </si>
  <si>
    <t>Ditrupa gracillima</t>
  </si>
  <si>
    <t>24626</t>
  </si>
  <si>
    <t>Grube, 1878</t>
  </si>
  <si>
    <t>136</t>
  </si>
  <si>
    <t>Diura bicaudata</t>
  </si>
  <si>
    <t>137</t>
  </si>
  <si>
    <t>21933</t>
  </si>
  <si>
    <t>Divalinga quadrisulcata</t>
  </si>
  <si>
    <t>21934</t>
  </si>
  <si>
    <t>40540</t>
  </si>
  <si>
    <t>Divaricella angulifera</t>
  </si>
  <si>
    <t>40947</t>
  </si>
  <si>
    <t>(Martens, 1880)</t>
  </si>
  <si>
    <t>794</t>
  </si>
  <si>
    <t>795</t>
  </si>
  <si>
    <t>793</t>
  </si>
  <si>
    <t>19196</t>
  </si>
  <si>
    <t>Docoglossa</t>
  </si>
  <si>
    <t>27423</t>
  </si>
  <si>
    <t>Troschel, 1866</t>
  </si>
  <si>
    <t>30078</t>
  </si>
  <si>
    <t>Dodecaceria ater</t>
  </si>
  <si>
    <t>43009</t>
  </si>
  <si>
    <t>Dodecaceria concharum</t>
  </si>
  <si>
    <t>30282</t>
  </si>
  <si>
    <t>19210</t>
  </si>
  <si>
    <t>21935</t>
  </si>
  <si>
    <t>Dolabrifera dolabrifera</t>
  </si>
  <si>
    <t>21936</t>
  </si>
  <si>
    <t>(Rang, 1828)</t>
  </si>
  <si>
    <t>Dolabriferinae</t>
  </si>
  <si>
    <t>21937</t>
  </si>
  <si>
    <t>833</t>
  </si>
  <si>
    <t>2840</t>
  </si>
  <si>
    <t>2754</t>
  </si>
  <si>
    <t>Dolichopeza albipes</t>
  </si>
  <si>
    <t>2755</t>
  </si>
  <si>
    <t xml:space="preserve">(Ström, 1768) </t>
  </si>
  <si>
    <t>836</t>
  </si>
  <si>
    <t>2886</t>
  </si>
  <si>
    <t>645</t>
  </si>
  <si>
    <t>4192</t>
  </si>
  <si>
    <t>Donaciinae</t>
  </si>
  <si>
    <t>3209</t>
  </si>
  <si>
    <t>25762</t>
  </si>
  <si>
    <t>Donacilla cornea</t>
  </si>
  <si>
    <t>24117</t>
  </si>
  <si>
    <t>4194</t>
  </si>
  <si>
    <t>Donax denticulatus</t>
  </si>
  <si>
    <t>23195</t>
  </si>
  <si>
    <t>Donax semistriatus</t>
  </si>
  <si>
    <t>4193</t>
  </si>
  <si>
    <t>Donax striatus</t>
  </si>
  <si>
    <t>23196</t>
  </si>
  <si>
    <t>Donax trunculus</t>
  </si>
  <si>
    <t>4195</t>
  </si>
  <si>
    <t>Donax variegatus</t>
  </si>
  <si>
    <t>23645</t>
  </si>
  <si>
    <t>Gmelin, 1790</t>
  </si>
  <si>
    <t>Donax venustus</t>
  </si>
  <si>
    <t>4196</t>
  </si>
  <si>
    <t>Donax vittatus</t>
  </si>
  <si>
    <t>4197</t>
  </si>
  <si>
    <t>(Da Costa, 1778)</t>
  </si>
  <si>
    <t>19209</t>
  </si>
  <si>
    <t>Doridacea</t>
  </si>
  <si>
    <t>40539</t>
  </si>
  <si>
    <t>24627</t>
  </si>
  <si>
    <t>Doridoidea</t>
  </si>
  <si>
    <t>24118</t>
  </si>
  <si>
    <t>30652</t>
  </si>
  <si>
    <t>Dorippoidea</t>
  </si>
  <si>
    <t>30298</t>
  </si>
  <si>
    <t>25119</t>
  </si>
  <si>
    <t>Doris pseudoargus</t>
  </si>
  <si>
    <t>31188</t>
  </si>
  <si>
    <t>Rapp, 1827</t>
  </si>
  <si>
    <t>Doris verrucosa</t>
  </si>
  <si>
    <t>26377</t>
  </si>
  <si>
    <t>25462</t>
  </si>
  <si>
    <t>Dorvillea rubrovittata</t>
  </si>
  <si>
    <t>26376</t>
  </si>
  <si>
    <t>24119</t>
  </si>
  <si>
    <t>953</t>
  </si>
  <si>
    <t>20022</t>
  </si>
  <si>
    <t>2996</t>
  </si>
  <si>
    <t>Dorydrilus michaelseni</t>
  </si>
  <si>
    <t>19360</t>
  </si>
  <si>
    <t>38250</t>
  </si>
  <si>
    <t>Dosidicus gigas</t>
  </si>
  <si>
    <t>38251</t>
  </si>
  <si>
    <t>(d'Orbigny [in 1834-1847], 1835)</t>
  </si>
  <si>
    <t>4582</t>
  </si>
  <si>
    <t>Dosinia amphidesmoides</t>
  </si>
  <si>
    <t>40538</t>
  </si>
  <si>
    <t>(Reeve, 1850)</t>
  </si>
  <si>
    <t>Dosinia concentrica</t>
  </si>
  <si>
    <t>21938</t>
  </si>
  <si>
    <t>Dosinia elegans</t>
  </si>
  <si>
    <t>21939</t>
  </si>
  <si>
    <t>(Conrad, 1843)</t>
  </si>
  <si>
    <t>Dosinia exoleta</t>
  </si>
  <si>
    <t>4583</t>
  </si>
  <si>
    <t>Dosinia histrio</t>
  </si>
  <si>
    <t>24628</t>
  </si>
  <si>
    <t>(Gmelin, 1784)</t>
  </si>
  <si>
    <t>Dosinia lupinus</t>
  </si>
  <si>
    <t>24629</t>
  </si>
  <si>
    <t>Dosinia minor</t>
  </si>
  <si>
    <t>31302</t>
  </si>
  <si>
    <t xml:space="preserve">Deshayes in Maillard, 1863 </t>
  </si>
  <si>
    <t>Dosiniinae</t>
  </si>
  <si>
    <t>21940</t>
  </si>
  <si>
    <t xml:space="preserve">Deshayes, 1853 </t>
  </si>
  <si>
    <t>26375</t>
  </si>
  <si>
    <t>29212</t>
  </si>
  <si>
    <t>Doto coronata</t>
  </si>
  <si>
    <t>29548</t>
  </si>
  <si>
    <t>Doto cuspidata</t>
  </si>
  <si>
    <t>33953</t>
  </si>
  <si>
    <t>Alder &amp; Hancock, 1862</t>
  </si>
  <si>
    <t>1046</t>
  </si>
  <si>
    <t>Dreissena bugensis</t>
  </si>
  <si>
    <t>41804</t>
  </si>
  <si>
    <t xml:space="preserve">(Andrusov, 1897) </t>
  </si>
  <si>
    <t>Dreissena polymorpha</t>
  </si>
  <si>
    <t>1047</t>
  </si>
  <si>
    <t>Dreissenacea</t>
  </si>
  <si>
    <t>20619</t>
  </si>
  <si>
    <t>1045</t>
  </si>
  <si>
    <t>Dreissenoidea</t>
  </si>
  <si>
    <t>41557</t>
  </si>
  <si>
    <t>36031</t>
  </si>
  <si>
    <t>21941</t>
  </si>
  <si>
    <t>Drepanotrema anatinum</t>
  </si>
  <si>
    <t>21942</t>
  </si>
  <si>
    <t>(d'Orbigny, 1835)</t>
  </si>
  <si>
    <t>Drepanotrema lucidum</t>
  </si>
  <si>
    <t>21943</t>
  </si>
  <si>
    <t>(Pfeiffer, 1839)</t>
  </si>
  <si>
    <t>39552</t>
  </si>
  <si>
    <t>Drillinae</t>
  </si>
  <si>
    <t>30276</t>
  </si>
  <si>
    <t>24631</t>
  </si>
  <si>
    <t>Drilonereis filum</t>
  </si>
  <si>
    <t>25122</t>
  </si>
  <si>
    <t>3965</t>
  </si>
  <si>
    <t>Dromia personata</t>
  </si>
  <si>
    <t>3966</t>
  </si>
  <si>
    <t>Dromiacea</t>
  </si>
  <si>
    <t>26196</t>
  </si>
  <si>
    <t>3964</t>
  </si>
  <si>
    <t>Dromiinae</t>
  </si>
  <si>
    <t>39599</t>
  </si>
  <si>
    <t>Dromioidea</t>
  </si>
  <si>
    <t>33954</t>
  </si>
  <si>
    <t xml:space="preserve">De Haan, 1833 </t>
  </si>
  <si>
    <t>42411</t>
  </si>
  <si>
    <t>Drusinae</t>
  </si>
  <si>
    <t>3120</t>
  </si>
  <si>
    <t>283</t>
  </si>
  <si>
    <t>2335</t>
  </si>
  <si>
    <t>Drusus annulatus</t>
  </si>
  <si>
    <t>2336</t>
  </si>
  <si>
    <t xml:space="preserve">(Stephens, 1837) </t>
  </si>
  <si>
    <t>Drusus biguttatus</t>
  </si>
  <si>
    <t>2337</t>
  </si>
  <si>
    <t>Drusus destitutus</t>
  </si>
  <si>
    <t>20677</t>
  </si>
  <si>
    <t>(Kolenati, 1848)</t>
  </si>
  <si>
    <t>Drusus discolor</t>
  </si>
  <si>
    <t>2338</t>
  </si>
  <si>
    <t>Drusus mixtus</t>
  </si>
  <si>
    <t>42599</t>
  </si>
  <si>
    <t>Drusus trifidus</t>
  </si>
  <si>
    <t>42600</t>
  </si>
  <si>
    <t>McLachlan, 1868</t>
  </si>
  <si>
    <t>610</t>
  </si>
  <si>
    <t>Dryopoidae</t>
  </si>
  <si>
    <t>3119</t>
  </si>
  <si>
    <t>613</t>
  </si>
  <si>
    <t>Dryops auriculatus</t>
  </si>
  <si>
    <t>2547</t>
  </si>
  <si>
    <t>Dryops costae</t>
  </si>
  <si>
    <t>2548</t>
  </si>
  <si>
    <t xml:space="preserve">(Heyden, 1891) </t>
  </si>
  <si>
    <t>Dryops similaris</t>
  </si>
  <si>
    <t>2549</t>
  </si>
  <si>
    <t>Bollow, 1936</t>
  </si>
  <si>
    <t>Dryops striatellus</t>
  </si>
  <si>
    <t>2550</t>
  </si>
  <si>
    <t xml:space="preserve">(Fairmaire &amp; Brisout, 1859) </t>
  </si>
  <si>
    <t>2766</t>
  </si>
  <si>
    <t>1056</t>
  </si>
  <si>
    <t>Dugesia benazzii</t>
  </si>
  <si>
    <t>3076</t>
  </si>
  <si>
    <t>Lepori, 1951</t>
  </si>
  <si>
    <t>Dugesia gonocephala</t>
  </si>
  <si>
    <t>1057</t>
  </si>
  <si>
    <t>(Dugès, 1830)</t>
  </si>
  <si>
    <t>Dugesia lugubris</t>
  </si>
  <si>
    <t>1058</t>
  </si>
  <si>
    <t>(Schmidt, 1861)</t>
  </si>
  <si>
    <t>Dugesia polychroa</t>
  </si>
  <si>
    <t>1059</t>
  </si>
  <si>
    <t>Dugesia tigrina</t>
  </si>
  <si>
    <t>1060</t>
  </si>
  <si>
    <t>(Girard, 1850)</t>
  </si>
  <si>
    <t>1055</t>
  </si>
  <si>
    <t>39779</t>
  </si>
  <si>
    <t>42757</t>
  </si>
  <si>
    <t>620</t>
  </si>
  <si>
    <t>Dupophilus brevis</t>
  </si>
  <si>
    <t>621</t>
  </si>
  <si>
    <t>31091</t>
  </si>
  <si>
    <t>Dynamena pumila</t>
  </si>
  <si>
    <t>31187</t>
  </si>
  <si>
    <t>23693</t>
  </si>
  <si>
    <t>Dynamene bidentata</t>
  </si>
  <si>
    <t>24360</t>
  </si>
  <si>
    <t>(Adams, 1800)</t>
  </si>
  <si>
    <t>Dynamene bidentatus</t>
  </si>
  <si>
    <t>25753</t>
  </si>
  <si>
    <t>25314</t>
  </si>
  <si>
    <t>Dyopedos monacantha</t>
  </si>
  <si>
    <t>25405</t>
  </si>
  <si>
    <t>(Metzger, 1875)</t>
  </si>
  <si>
    <t>Dyopedos monacanthus</t>
  </si>
  <si>
    <t>42933</t>
  </si>
  <si>
    <t>29624</t>
  </si>
  <si>
    <t>Dysidea fragilis</t>
  </si>
  <si>
    <t>29728</t>
  </si>
  <si>
    <t>29278</t>
  </si>
  <si>
    <t>Dyspanopeus</t>
  </si>
  <si>
    <t>43458</t>
  </si>
  <si>
    <t>Martin &amp; Abele, 1986</t>
  </si>
  <si>
    <t>Dysponetinae</t>
  </si>
  <si>
    <t>39495</t>
  </si>
  <si>
    <t>Aguado, Nygren &amp; Rouse, 2013</t>
  </si>
  <si>
    <t>40537</t>
  </si>
  <si>
    <t>Dysponetus joeli</t>
  </si>
  <si>
    <t>40945</t>
  </si>
  <si>
    <t>Olivier, Lana, Oliveira &amp; Worsfold, 2012</t>
  </si>
  <si>
    <t>Dysticinae</t>
  </si>
  <si>
    <t>21944</t>
  </si>
  <si>
    <t>20460</t>
  </si>
  <si>
    <t>Dythemis broadwayi</t>
  </si>
  <si>
    <t>25851</t>
  </si>
  <si>
    <t>Dythemis multipunctata nigra</t>
  </si>
  <si>
    <t>21945</t>
  </si>
  <si>
    <t>Martin, 1897</t>
  </si>
  <si>
    <t>Dythemis sterilis</t>
  </si>
  <si>
    <t>20493</t>
  </si>
  <si>
    <t>Dythemis tessellata</t>
  </si>
  <si>
    <t>25850</t>
  </si>
  <si>
    <t>527</t>
  </si>
  <si>
    <t>Dytiscinae</t>
  </si>
  <si>
    <t>2396</t>
  </si>
  <si>
    <t>Dytiscini</t>
  </si>
  <si>
    <t>20580</t>
  </si>
  <si>
    <t>Dytiscoidea</t>
  </si>
  <si>
    <t>21946</t>
  </si>
  <si>
    <t>568</t>
  </si>
  <si>
    <t>Dytiscus circumflexus</t>
  </si>
  <si>
    <t>2512</t>
  </si>
  <si>
    <t xml:space="preserve">Fabricius, 1801 </t>
  </si>
  <si>
    <t>Dytiscus dimidiatus</t>
  </si>
  <si>
    <t>24006</t>
  </si>
  <si>
    <t>Bergsträsser, 1778</t>
  </si>
  <si>
    <t>Dytiscus latissimus</t>
  </si>
  <si>
    <t>20581</t>
  </si>
  <si>
    <t>Dytiscus marginalis</t>
  </si>
  <si>
    <t>2510</t>
  </si>
  <si>
    <t>Dytiscus semisulcatus</t>
  </si>
  <si>
    <t>2511</t>
  </si>
  <si>
    <t>3976</t>
  </si>
  <si>
    <t>Ebalia cranchii</t>
  </si>
  <si>
    <t>3977</t>
  </si>
  <si>
    <t>Ebalia deshayesi</t>
  </si>
  <si>
    <t>3982</t>
  </si>
  <si>
    <t>Lucas, 1846</t>
  </si>
  <si>
    <t>Ebalia edwardsi</t>
  </si>
  <si>
    <t>3981</t>
  </si>
  <si>
    <t>Ebalia granulosa</t>
  </si>
  <si>
    <t>3980</t>
  </si>
  <si>
    <t>H. Milne-Edwards, 1837</t>
  </si>
  <si>
    <t>Ebalia nux</t>
  </si>
  <si>
    <t>3979</t>
  </si>
  <si>
    <t>Milne-Edwards, 1883</t>
  </si>
  <si>
    <t>Ebalia tuberosa</t>
  </si>
  <si>
    <t>3978</t>
  </si>
  <si>
    <t>Ebalia tumefacta</t>
  </si>
  <si>
    <t>3983</t>
  </si>
  <si>
    <t>Ebaliinae</t>
  </si>
  <si>
    <t>24632</t>
  </si>
  <si>
    <t>21947</t>
  </si>
  <si>
    <t>Ebegomphus conchinus</t>
  </si>
  <si>
    <t>21948</t>
  </si>
  <si>
    <t>Ebegomphus minutus</t>
  </si>
  <si>
    <t>21949</t>
  </si>
  <si>
    <t>21950</t>
  </si>
  <si>
    <t>Eburna lienardii</t>
  </si>
  <si>
    <t>21951</t>
  </si>
  <si>
    <t>(Bernardi, 1859)</t>
  </si>
  <si>
    <t>5142</t>
  </si>
  <si>
    <t>Ecclisopteryx dalecarlica</t>
  </si>
  <si>
    <t>9773</t>
  </si>
  <si>
    <t>Ecclisopteryx guttulata</t>
  </si>
  <si>
    <t>42601</t>
  </si>
  <si>
    <t>421</t>
  </si>
  <si>
    <t>Ecdyonurus angelieri</t>
  </si>
  <si>
    <t>422</t>
  </si>
  <si>
    <t>Thomas, 1968</t>
  </si>
  <si>
    <t>Ecdyonurus aurantiacus</t>
  </si>
  <si>
    <t>423</t>
  </si>
  <si>
    <t>Ecdyonurus bellieri</t>
  </si>
  <si>
    <t>424</t>
  </si>
  <si>
    <t>Ecdyonurus corsicus</t>
  </si>
  <si>
    <t>2390</t>
  </si>
  <si>
    <t>Esben Petersen, 1912</t>
  </si>
  <si>
    <t>Ecdyonurus dispar</t>
  </si>
  <si>
    <t>425</t>
  </si>
  <si>
    <t>Ecdyonurus fallax</t>
  </si>
  <si>
    <t>426</t>
  </si>
  <si>
    <t>Ecdyonurus fluminum</t>
  </si>
  <si>
    <t>25586</t>
  </si>
  <si>
    <t>Ecdyonurus forcipula</t>
  </si>
  <si>
    <t>427</t>
  </si>
  <si>
    <t>Ecdyonurus grandiae</t>
  </si>
  <si>
    <t>428</t>
  </si>
  <si>
    <t>Ecdyonurus gridellii</t>
  </si>
  <si>
    <t>429</t>
  </si>
  <si>
    <t>Ecdyonurus helveticus</t>
  </si>
  <si>
    <t>430</t>
  </si>
  <si>
    <t>Ecdyonurus insignis</t>
  </si>
  <si>
    <t>431</t>
  </si>
  <si>
    <t>(Eaton, 1870)</t>
  </si>
  <si>
    <t>Ecdyonurus lateralis</t>
  </si>
  <si>
    <t>432</t>
  </si>
  <si>
    <t>Ecdyonurus macani</t>
  </si>
  <si>
    <t>433</t>
  </si>
  <si>
    <t>Thomas &amp; Sowa, 1970</t>
  </si>
  <si>
    <t>Ecdyonurus pazsiczkyi</t>
  </si>
  <si>
    <t>3180</t>
  </si>
  <si>
    <t>Pongracz, 1913</t>
  </si>
  <si>
    <t>Ecdyonurus picteti</t>
  </si>
  <si>
    <t>434</t>
  </si>
  <si>
    <t>(Meyer-Dur, 1864)</t>
  </si>
  <si>
    <t>Ecdyonurus quadrilineatus</t>
  </si>
  <si>
    <t>435</t>
  </si>
  <si>
    <t>Ecdyonurus ruffii</t>
  </si>
  <si>
    <t>436</t>
  </si>
  <si>
    <t>Ecdyonurus ruffoi</t>
  </si>
  <si>
    <t>31053</t>
  </si>
  <si>
    <t>Grandi, 1953</t>
  </si>
  <si>
    <t>Ecdyonurus subalpinus</t>
  </si>
  <si>
    <t>438</t>
  </si>
  <si>
    <t>Klapalek, 1907</t>
  </si>
  <si>
    <t>Ecdyonurus submontanus</t>
  </si>
  <si>
    <t>437</t>
  </si>
  <si>
    <t>Landa, 1969</t>
  </si>
  <si>
    <t>Ecdyonurus torrentis</t>
  </si>
  <si>
    <t>439</t>
  </si>
  <si>
    <t>Kimmins, 1942</t>
  </si>
  <si>
    <t>Ecdyonurus venosus</t>
  </si>
  <si>
    <t>440</t>
  </si>
  <si>
    <t>(Fabricius, 1775)</t>
  </si>
  <si>
    <t>Ecdyonurus zebratus</t>
  </si>
  <si>
    <t>441</t>
  </si>
  <si>
    <t>Ecdyonurus zelleri</t>
  </si>
  <si>
    <t>442</t>
  </si>
  <si>
    <t>Echinacea</t>
  </si>
  <si>
    <t>23695</t>
  </si>
  <si>
    <t>30290</t>
  </si>
  <si>
    <t>Echinaster (Echinaster)</t>
  </si>
  <si>
    <t>30660</t>
  </si>
  <si>
    <t>Echinaster (Echinaster) sepositus</t>
  </si>
  <si>
    <t>30812</t>
  </si>
  <si>
    <t>29554</t>
  </si>
  <si>
    <t>4547</t>
  </si>
  <si>
    <t>Echinidea</t>
  </si>
  <si>
    <t>25123</t>
  </si>
  <si>
    <t>Echinocardiinae</t>
  </si>
  <si>
    <t>39649</t>
  </si>
  <si>
    <t>Cooke, 1942</t>
  </si>
  <si>
    <t>25315</t>
  </si>
  <si>
    <t>Echinocardium cordatum</t>
  </si>
  <si>
    <t>25406</t>
  </si>
  <si>
    <t>Echinocardium mediterraneum</t>
  </si>
  <si>
    <t>30265</t>
  </si>
  <si>
    <t>(Forbes, 1844)</t>
  </si>
  <si>
    <t>Echinocardium mortenseni</t>
  </si>
  <si>
    <t>26374</t>
  </si>
  <si>
    <t>Thiéry, 1909</t>
  </si>
  <si>
    <t>39787</t>
  </si>
  <si>
    <t>25407</t>
  </si>
  <si>
    <t>Echinocyamus pusillus</t>
  </si>
  <si>
    <t>25463</t>
  </si>
  <si>
    <t>Echinodermata</t>
  </si>
  <si>
    <t>4176</t>
  </si>
  <si>
    <t>Bruguière, 1791 [ex Klein, 1734]</t>
  </si>
  <si>
    <t>29776</t>
  </si>
  <si>
    <t>Echinodiscus bisperforatus</t>
  </si>
  <si>
    <t>29888</t>
  </si>
  <si>
    <t>888</t>
  </si>
  <si>
    <t>Echinogammarus berilloni</t>
  </si>
  <si>
    <t>889</t>
  </si>
  <si>
    <t>(Catta, 1878)</t>
  </si>
  <si>
    <t>39569</t>
  </si>
  <si>
    <t>Echinogammarus ischnus</t>
  </si>
  <si>
    <t>25026</t>
  </si>
  <si>
    <t>(Stebbing, 1899)</t>
  </si>
  <si>
    <t>Echinogammarus marinus</t>
  </si>
  <si>
    <t>22938</t>
  </si>
  <si>
    <t>Echinogammarus obtusatus</t>
  </si>
  <si>
    <t>22939</t>
  </si>
  <si>
    <t>(Dahl, 1938)</t>
  </si>
  <si>
    <t>Echinogammarus pacaudi</t>
  </si>
  <si>
    <t>890</t>
  </si>
  <si>
    <t>(Hubault &amp; Ruffo, 1956)</t>
  </si>
  <si>
    <t>Echinogammarus planicrurus</t>
  </si>
  <si>
    <t>22922</t>
  </si>
  <si>
    <t>Reid, 1940</t>
  </si>
  <si>
    <t>Echinogammarus pungens</t>
  </si>
  <si>
    <t>891</t>
  </si>
  <si>
    <t>(Milne-Edwards, 1840)</t>
  </si>
  <si>
    <t>Echinogammarus spinulicornis</t>
  </si>
  <si>
    <t>34235</t>
  </si>
  <si>
    <t>Pinkster &amp; Stock, 1971</t>
  </si>
  <si>
    <t>Echinogammarus stoerensis</t>
  </si>
  <si>
    <t>24960</t>
  </si>
  <si>
    <t>(Reid, 1938)</t>
  </si>
  <si>
    <t>Echinogammarus trichiatus</t>
  </si>
  <si>
    <t>25027</t>
  </si>
  <si>
    <t>(Martynov, 1932)</t>
  </si>
  <si>
    <t>Echinoida</t>
  </si>
  <si>
    <t>4546</t>
  </si>
  <si>
    <t>Echinoidea</t>
  </si>
  <si>
    <t>4180</t>
  </si>
  <si>
    <t>30791</t>
  </si>
  <si>
    <t>Echinometra mathaei</t>
  </si>
  <si>
    <t>30859</t>
  </si>
  <si>
    <t>(Blainville, 1825)</t>
  </si>
  <si>
    <t>30580</t>
  </si>
  <si>
    <t>21952</t>
  </si>
  <si>
    <t>Echinophoria hadra</t>
  </si>
  <si>
    <t>21953</t>
  </si>
  <si>
    <t>(Woodring &amp; Olsson, 1957)</t>
  </si>
  <si>
    <t>35553</t>
  </si>
  <si>
    <t>Echinophyllia aspera</t>
  </si>
  <si>
    <t>36036</t>
  </si>
  <si>
    <t>Echinophyllia echinata</t>
  </si>
  <si>
    <t>36041</t>
  </si>
  <si>
    <t>(Saville-Kent, 1871)</t>
  </si>
  <si>
    <t>35588</t>
  </si>
  <si>
    <t>Echinopora gemmacea</t>
  </si>
  <si>
    <t>36043</t>
  </si>
  <si>
    <t>Echinopora hirsutissima</t>
  </si>
  <si>
    <t>41156</t>
  </si>
  <si>
    <t>Echinopora horrida</t>
  </si>
  <si>
    <t>42045</t>
  </si>
  <si>
    <t>Echinopora lamellosa</t>
  </si>
  <si>
    <t>41157</t>
  </si>
  <si>
    <t>(Esper, 1795)</t>
  </si>
  <si>
    <t>Echinopora robusta</t>
  </si>
  <si>
    <t>41158</t>
  </si>
  <si>
    <t>Veron, 2000</t>
  </si>
  <si>
    <t>41159</t>
  </si>
  <si>
    <t>Echinostrephus molaris</t>
  </si>
  <si>
    <t>43054</t>
  </si>
  <si>
    <t>35127</t>
  </si>
  <si>
    <t>Echinothrix calamaris</t>
  </si>
  <si>
    <t>43109</t>
  </si>
  <si>
    <t>(Pallas, 1774)</t>
  </si>
  <si>
    <t>Echinothrix diadema</t>
  </si>
  <si>
    <t>35505</t>
  </si>
  <si>
    <t>Echinozoa</t>
  </si>
  <si>
    <t>4179</t>
  </si>
  <si>
    <t>26373</t>
  </si>
  <si>
    <t>Echinus esculentus</t>
  </si>
  <si>
    <t>29312</t>
  </si>
  <si>
    <t>Echiura</t>
  </si>
  <si>
    <t>30278</t>
  </si>
  <si>
    <t>Echiurida</t>
  </si>
  <si>
    <t>39615</t>
  </si>
  <si>
    <t>40536</t>
  </si>
  <si>
    <t>Echiuroidea</t>
  </si>
  <si>
    <t>31089</t>
  </si>
  <si>
    <t>Segdwick, 1898</t>
  </si>
  <si>
    <t>19243</t>
  </si>
  <si>
    <t>Eclipidrilus asymmetricus</t>
  </si>
  <si>
    <t>19330</t>
  </si>
  <si>
    <t>Eclipidrilus daneus</t>
  </si>
  <si>
    <t>19331</t>
  </si>
  <si>
    <t>Eclipidrilus fontanus</t>
  </si>
  <si>
    <t>19332</t>
  </si>
  <si>
    <t>Eclipidrilus frigidus</t>
  </si>
  <si>
    <t>19333</t>
  </si>
  <si>
    <t>Eclipidrilus lacustris</t>
  </si>
  <si>
    <t>19334</t>
  </si>
  <si>
    <t>(Verrill, 1871)</t>
  </si>
  <si>
    <t>Eclipidrilus palustris</t>
  </si>
  <si>
    <t>19335</t>
  </si>
  <si>
    <t>248</t>
  </si>
  <si>
    <t>249</t>
  </si>
  <si>
    <t>Ecnomus deceptor</t>
  </si>
  <si>
    <t>43680</t>
  </si>
  <si>
    <t>Ecnomus tenellus</t>
  </si>
  <si>
    <t>250</t>
  </si>
  <si>
    <t>23696</t>
  </si>
  <si>
    <t>3805</t>
  </si>
  <si>
    <t>24121</t>
  </si>
  <si>
    <t>4448</t>
  </si>
  <si>
    <t>Ectopleura dumortierii</t>
  </si>
  <si>
    <t>4449</t>
  </si>
  <si>
    <t>Ectopleura larynx</t>
  </si>
  <si>
    <t>30249</t>
  </si>
  <si>
    <t>Ectoprocta</t>
  </si>
  <si>
    <t>20717</t>
  </si>
  <si>
    <t>24122</t>
  </si>
  <si>
    <t>Edwardsia claparedii</t>
  </si>
  <si>
    <t>24633</t>
  </si>
  <si>
    <t>(Panceri, 1869)</t>
  </si>
  <si>
    <t>Edwardsia timida</t>
  </si>
  <si>
    <t>43460</t>
  </si>
  <si>
    <t>Quatrefages, 1842</t>
  </si>
  <si>
    <t>31427</t>
  </si>
  <si>
    <t>Edwardsiella carnea</t>
  </si>
  <si>
    <t>31477</t>
  </si>
  <si>
    <t>(Gosse, 1856)</t>
  </si>
  <si>
    <t>23698</t>
  </si>
  <si>
    <t>26372</t>
  </si>
  <si>
    <t>Ehlersia ferrugina</t>
  </si>
  <si>
    <t>29340</t>
  </si>
  <si>
    <t>2841</t>
  </si>
  <si>
    <t>4471</t>
  </si>
  <si>
    <t>Eirene digitale</t>
  </si>
  <si>
    <t>33965</t>
  </si>
  <si>
    <t>Eirene viridula</t>
  </si>
  <si>
    <t>4473</t>
  </si>
  <si>
    <t>(Péron &amp; Lesueur, 1809)</t>
  </si>
  <si>
    <t>23699</t>
  </si>
  <si>
    <t>938</t>
  </si>
  <si>
    <t>Eiseniella tetraedra</t>
  </si>
  <si>
    <t>939</t>
  </si>
  <si>
    <t>(Savigny, 1826)</t>
  </si>
  <si>
    <t>30300</t>
  </si>
  <si>
    <t>Ekleptostylis walkeri</t>
  </si>
  <si>
    <t>30614</t>
  </si>
  <si>
    <t>(Calman, 1907)</t>
  </si>
  <si>
    <t>23701</t>
  </si>
  <si>
    <t>Elasmopus brasiliensis</t>
  </si>
  <si>
    <t>35088</t>
  </si>
  <si>
    <t>(Dana, 1855)</t>
  </si>
  <si>
    <t>Elasmopus rapax</t>
  </si>
  <si>
    <t>24124</t>
  </si>
  <si>
    <t>21954</t>
  </si>
  <si>
    <t>Elasmothemis cannacrioides</t>
  </si>
  <si>
    <t>21955</t>
  </si>
  <si>
    <t>Calvert, 1906</t>
  </si>
  <si>
    <t>Elasmothemis williamsoni</t>
  </si>
  <si>
    <t>21956</t>
  </si>
  <si>
    <t>Ris,1919</t>
  </si>
  <si>
    <t>29372</t>
  </si>
  <si>
    <t>Electra pilosa</t>
  </si>
  <si>
    <t>29515</t>
  </si>
  <si>
    <t>26371</t>
  </si>
  <si>
    <t>3181</t>
  </si>
  <si>
    <t>Electrogena affinis</t>
  </si>
  <si>
    <t>30093</t>
  </si>
  <si>
    <t>Electrogena fallax</t>
  </si>
  <si>
    <t>31733</t>
  </si>
  <si>
    <t>Electrogena grandiae</t>
  </si>
  <si>
    <t>32240</t>
  </si>
  <si>
    <t xml:space="preserve">(Belfiore, 1981) </t>
  </si>
  <si>
    <t>Electrogena lateralis</t>
  </si>
  <si>
    <t>5088</t>
  </si>
  <si>
    <t>Electrogena quadrilineata</t>
  </si>
  <si>
    <t>20333</t>
  </si>
  <si>
    <t xml:space="preserve">(Landa, 1969) </t>
  </si>
  <si>
    <t>Electrogena rivuscellana</t>
  </si>
  <si>
    <t>25764</t>
  </si>
  <si>
    <t>Sartori &amp; Landolt</t>
  </si>
  <si>
    <t>Electrogena ujhelhyii</t>
  </si>
  <si>
    <t>23612</t>
  </si>
  <si>
    <t>Sowa, 1981</t>
  </si>
  <si>
    <t>4092</t>
  </si>
  <si>
    <t>Eledone cirrhosa</t>
  </si>
  <si>
    <t>4093</t>
  </si>
  <si>
    <t>21957</t>
  </si>
  <si>
    <t>Elga leptostyla</t>
  </si>
  <si>
    <t>21958</t>
  </si>
  <si>
    <t>2929</t>
  </si>
  <si>
    <t>24125</t>
  </si>
  <si>
    <t>Eliotia souleyeti</t>
  </si>
  <si>
    <t>24635</t>
  </si>
  <si>
    <t>761</t>
  </si>
  <si>
    <t>21959</t>
  </si>
  <si>
    <t>Ellobioidea</t>
  </si>
  <si>
    <t>21960</t>
  </si>
  <si>
    <t>21961</t>
  </si>
  <si>
    <t>Ellobium dominicense</t>
  </si>
  <si>
    <t>21962</t>
  </si>
  <si>
    <t>(Férussac, 1821)</t>
  </si>
  <si>
    <t>614</t>
  </si>
  <si>
    <t>Elminae</t>
  </si>
  <si>
    <t>20365</t>
  </si>
  <si>
    <t>Elminiinae</t>
  </si>
  <si>
    <t>29155</t>
  </si>
  <si>
    <t>Foster, 1982</t>
  </si>
  <si>
    <t>3661</t>
  </si>
  <si>
    <t>Elminius modestus</t>
  </si>
  <si>
    <t>3662</t>
  </si>
  <si>
    <t>25587</t>
  </si>
  <si>
    <t>618</t>
  </si>
  <si>
    <t>Elmis aenea</t>
  </si>
  <si>
    <t>31210</t>
  </si>
  <si>
    <t>Müller 1806</t>
  </si>
  <si>
    <t>Elmis latreillei</t>
  </si>
  <si>
    <t>2552</t>
  </si>
  <si>
    <t>Bedel, 1878</t>
  </si>
  <si>
    <t>Elmis maugetii</t>
  </si>
  <si>
    <t>2553</t>
  </si>
  <si>
    <t>Latreille, 1798</t>
  </si>
  <si>
    <t>Elmis maugetii fossulata</t>
  </si>
  <si>
    <t>2554</t>
  </si>
  <si>
    <t>(Kuwert, 1890)</t>
  </si>
  <si>
    <t>Elmis obscura</t>
  </si>
  <si>
    <t>2555</t>
  </si>
  <si>
    <t>(Müller, 1806)</t>
  </si>
  <si>
    <t>43152</t>
  </si>
  <si>
    <t>Elodes elongata</t>
  </si>
  <si>
    <t>43153</t>
  </si>
  <si>
    <t>Tournier, 1868</t>
  </si>
  <si>
    <t>Elodes gredleri</t>
  </si>
  <si>
    <t>2586</t>
  </si>
  <si>
    <t>Kiesenwetter, 1863</t>
  </si>
  <si>
    <t>Elodes marginata</t>
  </si>
  <si>
    <t>2589</t>
  </si>
  <si>
    <t>Elodes minuta</t>
  </si>
  <si>
    <t>2590</t>
  </si>
  <si>
    <t>Elodes pseudominuta</t>
  </si>
  <si>
    <t>43156</t>
  </si>
  <si>
    <t>Klausnitzer, 1971</t>
  </si>
  <si>
    <t>767</t>
  </si>
  <si>
    <t>5129</t>
  </si>
  <si>
    <t>Elophila nymphaeata</t>
  </si>
  <si>
    <t>2952</t>
  </si>
  <si>
    <t>20448</t>
  </si>
  <si>
    <t>23456</t>
  </si>
  <si>
    <t>Emarginula fissura</t>
  </si>
  <si>
    <t>25464</t>
  </si>
  <si>
    <t>Emarginula multistriata</t>
  </si>
  <si>
    <t>23702</t>
  </si>
  <si>
    <t>Jeffreys, 1882</t>
  </si>
  <si>
    <t>Emarginula rosea</t>
  </si>
  <si>
    <t>26370</t>
  </si>
  <si>
    <t>Bell T., 1824</t>
  </si>
  <si>
    <t>Emarginulinae</t>
  </si>
  <si>
    <t>21963</t>
  </si>
  <si>
    <t>J. E. Gray, 1834</t>
  </si>
  <si>
    <t>986</t>
  </si>
  <si>
    <t>Emmericia patula</t>
  </si>
  <si>
    <t>987</t>
  </si>
  <si>
    <t>(Brumati, 1838)</t>
  </si>
  <si>
    <t>985</t>
  </si>
  <si>
    <t>831</t>
  </si>
  <si>
    <t>Empidoidea</t>
  </si>
  <si>
    <t>20617</t>
  </si>
  <si>
    <t>664</t>
  </si>
  <si>
    <t>Enallagma coecum</t>
  </si>
  <si>
    <t>41945</t>
  </si>
  <si>
    <t>Enallagma cyathigerum</t>
  </si>
  <si>
    <t>665</t>
  </si>
  <si>
    <t>Enchytraeida</t>
  </si>
  <si>
    <t>23126</t>
  </si>
  <si>
    <t>940</t>
  </si>
  <si>
    <t>19232</t>
  </si>
  <si>
    <t>Enchytraeus albidus</t>
  </si>
  <si>
    <t>19373</t>
  </si>
  <si>
    <t>Enchytraeus buchholzi</t>
  </si>
  <si>
    <t>19374</t>
  </si>
  <si>
    <t>Vejdovský, 1879</t>
  </si>
  <si>
    <t>Enchytraeus christenseni</t>
  </si>
  <si>
    <t>31792</t>
  </si>
  <si>
    <t>Dózsa-Farkas, 1992</t>
  </si>
  <si>
    <t>Enchytraeus minutus</t>
  </si>
  <si>
    <t>19375</t>
  </si>
  <si>
    <t>Enchytraeus striatus</t>
  </si>
  <si>
    <t>25923</t>
  </si>
  <si>
    <t>19285</t>
  </si>
  <si>
    <t>Enchytronia parva</t>
  </si>
  <si>
    <t>19376</t>
  </si>
  <si>
    <t>23703</t>
  </si>
  <si>
    <t>Endeinae</t>
  </si>
  <si>
    <t>39524</t>
  </si>
  <si>
    <t>24126</t>
  </si>
  <si>
    <t>Endeis spinosa</t>
  </si>
  <si>
    <t>24636</t>
  </si>
  <si>
    <t>2842</t>
  </si>
  <si>
    <t>Endomyaria</t>
  </si>
  <si>
    <t>36044</t>
  </si>
  <si>
    <t>Stephenson, 1921</t>
  </si>
  <si>
    <t>19208</t>
  </si>
  <si>
    <t>21964</t>
  </si>
  <si>
    <t>Engina turbinella</t>
  </si>
  <si>
    <t>21965</t>
  </si>
  <si>
    <t>(Kiener, 1836)</t>
  </si>
  <si>
    <t>21966</t>
  </si>
  <si>
    <t>Ennucula dalmasi</t>
  </si>
  <si>
    <t>21967</t>
  </si>
  <si>
    <t>583</t>
  </si>
  <si>
    <t>Enochrus affinis</t>
  </si>
  <si>
    <t>2536</t>
  </si>
  <si>
    <t xml:space="preserve">(Thunberg, 1794) </t>
  </si>
  <si>
    <t>Enochrus bicolor</t>
  </si>
  <si>
    <t>2537</t>
  </si>
  <si>
    <t>Enochrus coarctatus</t>
  </si>
  <si>
    <t>2539</t>
  </si>
  <si>
    <t>(Gredler, 1863)</t>
  </si>
  <si>
    <t>Enochrus frontalis</t>
  </si>
  <si>
    <t>2540</t>
  </si>
  <si>
    <t>Enochrus melanocephalus</t>
  </si>
  <si>
    <t>2538</t>
  </si>
  <si>
    <t>(Olivier, 1792)</t>
  </si>
  <si>
    <t>Enochrus quadripunctatus</t>
  </si>
  <si>
    <t>2541</t>
  </si>
  <si>
    <t>Enochrus testaceus</t>
  </si>
  <si>
    <t>2542</t>
  </si>
  <si>
    <t>(Fabricius, 1801)</t>
  </si>
  <si>
    <t>32247</t>
  </si>
  <si>
    <t>Enopla</t>
  </si>
  <si>
    <t>23253</t>
  </si>
  <si>
    <t>4570</t>
  </si>
  <si>
    <t>Ensis arcuatus</t>
  </si>
  <si>
    <t>23488</t>
  </si>
  <si>
    <t>(Jeffreys, 1865)</t>
  </si>
  <si>
    <t>Ensis directus</t>
  </si>
  <si>
    <t>23489</t>
  </si>
  <si>
    <t>Ensis ensis</t>
  </si>
  <si>
    <t>4571</t>
  </si>
  <si>
    <t>Ensis magnus</t>
  </si>
  <si>
    <t>31110</t>
  </si>
  <si>
    <t>Ensis minor</t>
  </si>
  <si>
    <t>24637</t>
  </si>
  <si>
    <t>(Chenu, 1843)</t>
  </si>
  <si>
    <t>Ensis siliqua</t>
  </si>
  <si>
    <t>4572</t>
  </si>
  <si>
    <t>2854</t>
  </si>
  <si>
    <t>21968</t>
  </si>
  <si>
    <t>Entemnotrochus adansonianus</t>
  </si>
  <si>
    <t>21969</t>
  </si>
  <si>
    <t>(Crosse &amp; Fischer, 1861)</t>
  </si>
  <si>
    <t>Enteropneusta</t>
  </si>
  <si>
    <t>24921</t>
  </si>
  <si>
    <t>20030</t>
  </si>
  <si>
    <t>Entognatha</t>
  </si>
  <si>
    <t>31225</t>
  </si>
  <si>
    <t>Entomobryoidea</t>
  </si>
  <si>
    <t>3118</t>
  </si>
  <si>
    <t>Entoprocta</t>
  </si>
  <si>
    <t>20364</t>
  </si>
  <si>
    <t>Nitsche, 1869</t>
  </si>
  <si>
    <t>24128</t>
  </si>
  <si>
    <t>Eocuma dollfusi</t>
  </si>
  <si>
    <t>24639</t>
  </si>
  <si>
    <t>Calman, 1907</t>
  </si>
  <si>
    <t>Eocuma ferox</t>
  </si>
  <si>
    <t>30281</t>
  </si>
  <si>
    <t>(Fischer, 1872)</t>
  </si>
  <si>
    <t>Eogastropoda</t>
  </si>
  <si>
    <t>21970</t>
  </si>
  <si>
    <t>Ponder &amp; Lindberg, 1996</t>
  </si>
  <si>
    <t>32612</t>
  </si>
  <si>
    <t>162</t>
  </si>
  <si>
    <t>Eoperla ochracea</t>
  </si>
  <si>
    <t>163</t>
  </si>
  <si>
    <t>(Kolbe, 1885)</t>
  </si>
  <si>
    <t>21971</t>
  </si>
  <si>
    <t>Eosipho canetae</t>
  </si>
  <si>
    <t>21972</t>
  </si>
  <si>
    <t>(Clench &amp; Aguayo, 1944)</t>
  </si>
  <si>
    <t>400</t>
  </si>
  <si>
    <t>Epeorus alpicola</t>
  </si>
  <si>
    <t>401</t>
  </si>
  <si>
    <t>Epeorus assimilis</t>
  </si>
  <si>
    <t>21527</t>
  </si>
  <si>
    <t>Epeorus sylvicola</t>
  </si>
  <si>
    <t>402</t>
  </si>
  <si>
    <t>Pictet, 1865</t>
  </si>
  <si>
    <t>Epeorus sylvicolus</t>
  </si>
  <si>
    <t>27285</t>
  </si>
  <si>
    <t>Epeorus torrentium</t>
  </si>
  <si>
    <t>403</t>
  </si>
  <si>
    <t>502</t>
  </si>
  <si>
    <t>Ephemera danica</t>
  </si>
  <si>
    <t>503</t>
  </si>
  <si>
    <t>Ephemera glaucops</t>
  </si>
  <si>
    <t>504</t>
  </si>
  <si>
    <t>Ephemera lineata</t>
  </si>
  <si>
    <t>505</t>
  </si>
  <si>
    <t>Ephemera vulgata</t>
  </si>
  <si>
    <t>506</t>
  </si>
  <si>
    <t>Ephemera zettana</t>
  </si>
  <si>
    <t>507</t>
  </si>
  <si>
    <t>Kimmins, 1937</t>
  </si>
  <si>
    <t>450</t>
  </si>
  <si>
    <t>Ephemerella ignita</t>
  </si>
  <si>
    <t>451</t>
  </si>
  <si>
    <t>(Poda, 1761)</t>
  </si>
  <si>
    <t>Ephemerella krieghoffi</t>
  </si>
  <si>
    <t>25589</t>
  </si>
  <si>
    <t>(Ulmer, 1920)</t>
  </si>
  <si>
    <t>Ephemerella major</t>
  </si>
  <si>
    <t>30112</t>
  </si>
  <si>
    <t>Klapálek, 1905</t>
  </si>
  <si>
    <t>Ephemerella mesoleuca</t>
  </si>
  <si>
    <t>453</t>
  </si>
  <si>
    <t>Brauer 1857</t>
  </si>
  <si>
    <t>Ephemerella mucronata</t>
  </si>
  <si>
    <t>454</t>
  </si>
  <si>
    <t>(Bengtsson, 1909)</t>
  </si>
  <si>
    <t>Ephemerella notata</t>
  </si>
  <si>
    <t>455</t>
  </si>
  <si>
    <t>449</t>
  </si>
  <si>
    <t>Ephemerelloidea</t>
  </si>
  <si>
    <t>23180</t>
  </si>
  <si>
    <t>501</t>
  </si>
  <si>
    <t>Ephemerinae</t>
  </si>
  <si>
    <t>23093</t>
  </si>
  <si>
    <t>Ephemeroidea</t>
  </si>
  <si>
    <t>21973</t>
  </si>
  <si>
    <t>Ephemeroptera</t>
  </si>
  <si>
    <t>348</t>
  </si>
  <si>
    <t>26369</t>
  </si>
  <si>
    <t>Ephesiella abyssorum</t>
  </si>
  <si>
    <t>29344</t>
  </si>
  <si>
    <t>(Hansen, 1878)</t>
  </si>
  <si>
    <t>Ephesiella cantonei</t>
  </si>
  <si>
    <t>35251</t>
  </si>
  <si>
    <t>Mollica, 1994</t>
  </si>
  <si>
    <t>Ephesiella peripatus</t>
  </si>
  <si>
    <t>29288</t>
  </si>
  <si>
    <t>496</t>
  </si>
  <si>
    <t>Ephoron virgo</t>
  </si>
  <si>
    <t>497</t>
  </si>
  <si>
    <t>3109</t>
  </si>
  <si>
    <t>2919</t>
  </si>
  <si>
    <t>844</t>
  </si>
  <si>
    <t>Ephydroidea</t>
  </si>
  <si>
    <t>20616</t>
  </si>
  <si>
    <t>31437</t>
  </si>
  <si>
    <t>Epicaridea</t>
  </si>
  <si>
    <t>4320</t>
  </si>
  <si>
    <t>Latreille, 1831</t>
  </si>
  <si>
    <t>23210</t>
  </si>
  <si>
    <t>Epigomphus hylaeus</t>
  </si>
  <si>
    <t>21974</t>
  </si>
  <si>
    <t>Ris, 1918</t>
  </si>
  <si>
    <t>26368</t>
  </si>
  <si>
    <t>Epilepton clarkiae</t>
  </si>
  <si>
    <t>29330</t>
  </si>
  <si>
    <t>(Clark W., 1852)</t>
  </si>
  <si>
    <t>23166</t>
  </si>
  <si>
    <t>23167</t>
  </si>
  <si>
    <t>21975</t>
  </si>
  <si>
    <t>Epipleoneura fuscaenea</t>
  </si>
  <si>
    <t>21976</t>
  </si>
  <si>
    <t>Epipleoneura haroldoi</t>
  </si>
  <si>
    <t>21977</t>
  </si>
  <si>
    <t>Dias dos Santos, 1964</t>
  </si>
  <si>
    <t>Epipleoneura pereirai</t>
  </si>
  <si>
    <t>21979</t>
  </si>
  <si>
    <t>Machado, 1964</t>
  </si>
  <si>
    <t>Epipleoneura spatulata</t>
  </si>
  <si>
    <t>21980</t>
  </si>
  <si>
    <t>Ràcenis,1960</t>
  </si>
  <si>
    <t>43163</t>
  </si>
  <si>
    <t>Epipotoneura nehalennia</t>
  </si>
  <si>
    <t>21978</t>
  </si>
  <si>
    <t>2655</t>
  </si>
  <si>
    <t>Epitheca bimaculata</t>
  </si>
  <si>
    <t>2656</t>
  </si>
  <si>
    <t>21981</t>
  </si>
  <si>
    <t>Epitonioidea</t>
  </si>
  <si>
    <t>21982</t>
  </si>
  <si>
    <t>Berry, 1910 (1812)</t>
  </si>
  <si>
    <t>21983</t>
  </si>
  <si>
    <t>Epitonium albidum</t>
  </si>
  <si>
    <t>21984</t>
  </si>
  <si>
    <t>Epitonium clathratulum</t>
  </si>
  <si>
    <t>24129</t>
  </si>
  <si>
    <t>Epitonium clathrus</t>
  </si>
  <si>
    <t>23705</t>
  </si>
  <si>
    <t>Epitonium turtonis</t>
  </si>
  <si>
    <t>24640</t>
  </si>
  <si>
    <t>(Turton, 1819)</t>
  </si>
  <si>
    <t>Epitonium xenicima</t>
  </si>
  <si>
    <t>21985</t>
  </si>
  <si>
    <t>(Melvill &amp; Standen, 1903)</t>
  </si>
  <si>
    <t>29693</t>
  </si>
  <si>
    <t>29779</t>
  </si>
  <si>
    <t>Epizoanthus arenaceus</t>
  </si>
  <si>
    <t>30302</t>
  </si>
  <si>
    <t>Delle Chiaje, 1823</t>
  </si>
  <si>
    <t>Epizoanthus couchii</t>
  </si>
  <si>
    <t>29881</t>
  </si>
  <si>
    <t>(Johnston in Couch, 1844)</t>
  </si>
  <si>
    <t>2807</t>
  </si>
  <si>
    <t>Epoicocladius ephemerae</t>
  </si>
  <si>
    <t>9792</t>
  </si>
  <si>
    <t>(Kieffer, 1924)</t>
  </si>
  <si>
    <t>Epoicocladius flavens</t>
  </si>
  <si>
    <t>25708</t>
  </si>
  <si>
    <t>21986</t>
  </si>
  <si>
    <t>Eratoidea margarita</t>
  </si>
  <si>
    <t>21987</t>
  </si>
  <si>
    <t>564</t>
  </si>
  <si>
    <t>Eretes griseus</t>
  </si>
  <si>
    <t>30027</t>
  </si>
  <si>
    <t>Eretes sticticus</t>
  </si>
  <si>
    <t>20363</t>
  </si>
  <si>
    <t>Eretini</t>
  </si>
  <si>
    <t>20362</t>
  </si>
  <si>
    <t>19207</t>
  </si>
  <si>
    <t>24130</t>
  </si>
  <si>
    <t>24641</t>
  </si>
  <si>
    <t>25465</t>
  </si>
  <si>
    <t>23706</t>
  </si>
  <si>
    <t>Ericthonius brasiliensis</t>
  </si>
  <si>
    <t>24642</t>
  </si>
  <si>
    <t>Ericthonius difformis</t>
  </si>
  <si>
    <t>29751</t>
  </si>
  <si>
    <t>Ericthonius punctatus</t>
  </si>
  <si>
    <t>24131</t>
  </si>
  <si>
    <t>26366</t>
  </si>
  <si>
    <t>Erinaceusyllis erinaceus</t>
  </si>
  <si>
    <t>29314</t>
  </si>
  <si>
    <t>3182</t>
  </si>
  <si>
    <t>878</t>
  </si>
  <si>
    <t>Eriocheir sinensis</t>
  </si>
  <si>
    <t>879</t>
  </si>
  <si>
    <t>(H. M. Edwards, 1854)</t>
  </si>
  <si>
    <t>774</t>
  </si>
  <si>
    <t>Eriopterini</t>
  </si>
  <si>
    <t>20361</t>
  </si>
  <si>
    <t>Erirhininae</t>
  </si>
  <si>
    <t>42402</t>
  </si>
  <si>
    <t>Schönherr, 1825</t>
  </si>
  <si>
    <t>2914</t>
  </si>
  <si>
    <t>2911</t>
  </si>
  <si>
    <t>2912</t>
  </si>
  <si>
    <t>330</t>
  </si>
  <si>
    <t>Ernodes articularis</t>
  </si>
  <si>
    <t>2380</t>
  </si>
  <si>
    <t>Ernodes nigroauratus</t>
  </si>
  <si>
    <t>2381</t>
  </si>
  <si>
    <t>21988</t>
  </si>
  <si>
    <t>Erosaria acicularis</t>
  </si>
  <si>
    <t>21989</t>
  </si>
  <si>
    <t>Erosariinae</t>
  </si>
  <si>
    <t>21990</t>
  </si>
  <si>
    <t>Schilder, 1924</t>
  </si>
  <si>
    <t>315</t>
  </si>
  <si>
    <t>Erotesis baltica</t>
  </si>
  <si>
    <t>316</t>
  </si>
  <si>
    <t>929</t>
  </si>
  <si>
    <t>Erpobdella octoculata</t>
  </si>
  <si>
    <t>930</t>
  </si>
  <si>
    <t>Erpobdella testacea</t>
  </si>
  <si>
    <t>931</t>
  </si>
  <si>
    <t>(Savigny, 1820)</t>
  </si>
  <si>
    <t>928</t>
  </si>
  <si>
    <t>Errantia</t>
  </si>
  <si>
    <t>39479</t>
  </si>
  <si>
    <t>Audouin &amp; H Milne Edwards, 1832</t>
  </si>
  <si>
    <t>Erylinae</t>
  </si>
  <si>
    <t>39712</t>
  </si>
  <si>
    <t>21991</t>
  </si>
  <si>
    <t>Erythemis attala</t>
  </si>
  <si>
    <t>21992</t>
  </si>
  <si>
    <t>(Selys, 1857)</t>
  </si>
  <si>
    <t>Erythemis credula</t>
  </si>
  <si>
    <t>21993</t>
  </si>
  <si>
    <t>Hagen,1861</t>
  </si>
  <si>
    <t>Erythemis haematogastra</t>
  </si>
  <si>
    <t>21994</t>
  </si>
  <si>
    <t>Erythemis mithroides</t>
  </si>
  <si>
    <t>21995</t>
  </si>
  <si>
    <t>Brauer, 1900</t>
  </si>
  <si>
    <t>Erythemis peruviana</t>
  </si>
  <si>
    <t>21996</t>
  </si>
  <si>
    <t>Rambur,1842</t>
  </si>
  <si>
    <t>Erythemis plebeja</t>
  </si>
  <si>
    <t>21997</t>
  </si>
  <si>
    <t>Erythemis vesiculosa</t>
  </si>
  <si>
    <t>21998</t>
  </si>
  <si>
    <t>21999</t>
  </si>
  <si>
    <t>Erythrodiplax amazonica</t>
  </si>
  <si>
    <t>22000</t>
  </si>
  <si>
    <t>Sjöstedt,1918</t>
  </si>
  <si>
    <t>Erythrodiplax angustipennis</t>
  </si>
  <si>
    <t>22001</t>
  </si>
  <si>
    <t>Borror, 1942</t>
  </si>
  <si>
    <t>Erythrodiplax basalis</t>
  </si>
  <si>
    <t>22002</t>
  </si>
  <si>
    <t>Kirby,1897</t>
  </si>
  <si>
    <t>Erythrodiplax castanea</t>
  </si>
  <si>
    <t>22003</t>
  </si>
  <si>
    <t>Erythrodiplax famula</t>
  </si>
  <si>
    <t>22004</t>
  </si>
  <si>
    <t>Erythrodiplax fervida</t>
  </si>
  <si>
    <t>22005</t>
  </si>
  <si>
    <t>Erythrodiplax fulva</t>
  </si>
  <si>
    <t>22006</t>
  </si>
  <si>
    <t>Borror,1957</t>
  </si>
  <si>
    <t>Erythrodiplax fusca</t>
  </si>
  <si>
    <t>22007</t>
  </si>
  <si>
    <t>Erythrodiplax laurentia</t>
  </si>
  <si>
    <t>22008</t>
  </si>
  <si>
    <t>Borror,1942</t>
  </si>
  <si>
    <t>Erythrodiplax longitudinalis</t>
  </si>
  <si>
    <t>22009</t>
  </si>
  <si>
    <t>Erythrodiplax maculosa</t>
  </si>
  <si>
    <t>22010</t>
  </si>
  <si>
    <t>Erythrodiplax umbrata</t>
  </si>
  <si>
    <t>22011</t>
  </si>
  <si>
    <t>Erythrodiplax unimaculata</t>
  </si>
  <si>
    <t>22012</t>
  </si>
  <si>
    <t>de Geer,1773</t>
  </si>
  <si>
    <t>661</t>
  </si>
  <si>
    <t>Erythromma lindenii</t>
  </si>
  <si>
    <t>32241</t>
  </si>
  <si>
    <t>Erythromma najas</t>
  </si>
  <si>
    <t>2616</t>
  </si>
  <si>
    <t>(Hansemann, 1823)</t>
  </si>
  <si>
    <t>Erythromma viridulum</t>
  </si>
  <si>
    <t>2617</t>
  </si>
  <si>
    <t>Escharoides</t>
  </si>
  <si>
    <t>43464</t>
  </si>
  <si>
    <t>Milne Edwards, 1836</t>
  </si>
  <si>
    <t>619</t>
  </si>
  <si>
    <t>Esolus angustatus</t>
  </si>
  <si>
    <t>2556</t>
  </si>
  <si>
    <t>(Müller, 1821)</t>
  </si>
  <si>
    <t>Esolus brevis</t>
  </si>
  <si>
    <t>2557</t>
  </si>
  <si>
    <t xml:space="preserve">Kuwert, 1890 </t>
  </si>
  <si>
    <t>Esolus czwalinae</t>
  </si>
  <si>
    <t>43170</t>
  </si>
  <si>
    <t>Kuwert, 1889</t>
  </si>
  <si>
    <t>Esolus parallelepipedus</t>
  </si>
  <si>
    <t>2558</t>
  </si>
  <si>
    <t>Esolus pygmaeus</t>
  </si>
  <si>
    <t>2559</t>
  </si>
  <si>
    <t xml:space="preserve">(Müller, 1806) </t>
  </si>
  <si>
    <t>29537</t>
  </si>
  <si>
    <t>29710</t>
  </si>
  <si>
    <t>22928</t>
  </si>
  <si>
    <t>Eteone barbata</t>
  </si>
  <si>
    <t>30303</t>
  </si>
  <si>
    <t>Eteone flava</t>
  </si>
  <si>
    <t>23422</t>
  </si>
  <si>
    <t>Eteone foliosa</t>
  </si>
  <si>
    <t>23423</t>
  </si>
  <si>
    <t>Eteone longa</t>
  </si>
  <si>
    <t>23424</t>
  </si>
  <si>
    <t>Eteone picta</t>
  </si>
  <si>
    <t>23425</t>
  </si>
  <si>
    <t>Eteone suecica</t>
  </si>
  <si>
    <t>26365</t>
  </si>
  <si>
    <t>Eteone syphonodonta</t>
  </si>
  <si>
    <t>30304</t>
  </si>
  <si>
    <t>(Delle Chiaje, 1822)</t>
  </si>
  <si>
    <t>Eteoninae</t>
  </si>
  <si>
    <t>33959</t>
  </si>
  <si>
    <t>Bergstroem, 1914</t>
  </si>
  <si>
    <t>36046</t>
  </si>
  <si>
    <t>Ethalia carneolata</t>
  </si>
  <si>
    <t>36332</t>
  </si>
  <si>
    <t>Melvill, 1992</t>
  </si>
  <si>
    <t>30790</t>
  </si>
  <si>
    <t>Ethusa mascarone</t>
  </si>
  <si>
    <t>30858</t>
  </si>
  <si>
    <t>(Herbst, 1785)</t>
  </si>
  <si>
    <t>39595</t>
  </si>
  <si>
    <t>3850</t>
  </si>
  <si>
    <t>Eualus cranchii</t>
  </si>
  <si>
    <t>24361</t>
  </si>
  <si>
    <t>(Leach, 1817 [in Leach, 1815-1875])</t>
  </si>
  <si>
    <t>Eualus gaimardii</t>
  </si>
  <si>
    <t>3853</t>
  </si>
  <si>
    <t>(H. Milne-Edwards, 1837)</t>
  </si>
  <si>
    <t>Eualus occultus</t>
  </si>
  <si>
    <t>3851</t>
  </si>
  <si>
    <t>(Lebour, 1936)</t>
  </si>
  <si>
    <t>Eualus pusiolus</t>
  </si>
  <si>
    <t>3852</t>
  </si>
  <si>
    <t>(Krøyer, 1841)</t>
  </si>
  <si>
    <t>Eualus sollaudi</t>
  </si>
  <si>
    <t>32829</t>
  </si>
  <si>
    <t>(Zariquiey Cenarro, 1936)</t>
  </si>
  <si>
    <t>31186</t>
  </si>
  <si>
    <t>Euarche tubifex</t>
  </si>
  <si>
    <t>31238</t>
  </si>
  <si>
    <t>Euarminida</t>
  </si>
  <si>
    <t>38332</t>
  </si>
  <si>
    <t>Eubrachyura</t>
  </si>
  <si>
    <t>23707</t>
  </si>
  <si>
    <t>de Saint Laurent, 1980</t>
  </si>
  <si>
    <t>Section</t>
  </si>
  <si>
    <t>26364</t>
  </si>
  <si>
    <t>42396</t>
  </si>
  <si>
    <t>29203</t>
  </si>
  <si>
    <t>632</t>
  </si>
  <si>
    <t>Eubria palustris</t>
  </si>
  <si>
    <t>633</t>
  </si>
  <si>
    <t>(Germar, 1818)</t>
  </si>
  <si>
    <t>25653</t>
  </si>
  <si>
    <t>23203</t>
  </si>
  <si>
    <t>Eubrychius aquaticus</t>
  </si>
  <si>
    <t>27381</t>
  </si>
  <si>
    <t xml:space="preserve">Thomson, 1859 </t>
  </si>
  <si>
    <t>Eubrychius velutus</t>
  </si>
  <si>
    <t>23214</t>
  </si>
  <si>
    <t>(Beck, 1817)</t>
  </si>
  <si>
    <t>3714</t>
  </si>
  <si>
    <t>3715</t>
  </si>
  <si>
    <t>Eucalanus crassus</t>
  </si>
  <si>
    <t>3716</t>
  </si>
  <si>
    <t>Eucalanus elongatus</t>
  </si>
  <si>
    <t>3717</t>
  </si>
  <si>
    <t>(Dana, 1848)</t>
  </si>
  <si>
    <t>Eucarida</t>
  </si>
  <si>
    <t>23149</t>
  </si>
  <si>
    <t>Calman, 1904</t>
  </si>
  <si>
    <t>Eucarides</t>
  </si>
  <si>
    <t>3117</t>
  </si>
  <si>
    <t>3723</t>
  </si>
  <si>
    <t>Euchaeta acuta</t>
  </si>
  <si>
    <t>3724</t>
  </si>
  <si>
    <t>Euchaeta hebes</t>
  </si>
  <si>
    <t>3725</t>
  </si>
  <si>
    <t>3722</t>
  </si>
  <si>
    <t>4475</t>
  </si>
  <si>
    <t>Eucheilota maculata</t>
  </si>
  <si>
    <t>4476</t>
  </si>
  <si>
    <t>Hartlaub, 1894</t>
  </si>
  <si>
    <t>25126</t>
  </si>
  <si>
    <t>Euchone arenae</t>
  </si>
  <si>
    <t>40535</t>
  </si>
  <si>
    <t>Euchone limnicola</t>
  </si>
  <si>
    <t>43013</t>
  </si>
  <si>
    <t>Reish, 1959</t>
  </si>
  <si>
    <t>Euchone pseudolimnicola</t>
  </si>
  <si>
    <t>35240</t>
  </si>
  <si>
    <t>Giangrande &amp; Licciano, 2006</t>
  </si>
  <si>
    <t>Euchone rosea</t>
  </si>
  <si>
    <t>25317</t>
  </si>
  <si>
    <t>Langerhans, 1884</t>
  </si>
  <si>
    <t>Euchone rubrocincta</t>
  </si>
  <si>
    <t>25318</t>
  </si>
  <si>
    <t>Eucidaris</t>
  </si>
  <si>
    <t>43603</t>
  </si>
  <si>
    <t>Pomel, 1883</t>
  </si>
  <si>
    <t>Eucidaris metularia</t>
  </si>
  <si>
    <t>43615</t>
  </si>
  <si>
    <t>Eucinetoidea</t>
  </si>
  <si>
    <t>25941</t>
  </si>
  <si>
    <t>24132</t>
  </si>
  <si>
    <t>Euclymene affinis</t>
  </si>
  <si>
    <t>24644</t>
  </si>
  <si>
    <t>(M. Sars in G.O. Sars, 1872)</t>
  </si>
  <si>
    <t>Euclymene collaris</t>
  </si>
  <si>
    <t>29695</t>
  </si>
  <si>
    <t>Euclymene droebachiensis</t>
  </si>
  <si>
    <t>24961</t>
  </si>
  <si>
    <t>(Sars, 1872)</t>
  </si>
  <si>
    <t>Euclymene lindrothi</t>
  </si>
  <si>
    <t>39694</t>
  </si>
  <si>
    <t>Eliason, 1962</t>
  </si>
  <si>
    <t>Euclymene lombricoides</t>
  </si>
  <si>
    <t>35662</t>
  </si>
  <si>
    <t>Euclymene lumbricoides</t>
  </si>
  <si>
    <t>24645</t>
  </si>
  <si>
    <t>(Quatrefages, 1865)</t>
  </si>
  <si>
    <t>Euclymene oerstedi</t>
  </si>
  <si>
    <t>24646</t>
  </si>
  <si>
    <t>Euclymene palermitana</t>
  </si>
  <si>
    <t>24647</t>
  </si>
  <si>
    <t>Euclymene robusta</t>
  </si>
  <si>
    <t>33971</t>
  </si>
  <si>
    <t xml:space="preserve">(Arwidsson, 1906) </t>
  </si>
  <si>
    <t>Euclymene santandarensis</t>
  </si>
  <si>
    <t>33972</t>
  </si>
  <si>
    <t>(Rioja, 1917)</t>
  </si>
  <si>
    <t>Euclymeninae</t>
  </si>
  <si>
    <t>34987</t>
  </si>
  <si>
    <t>Eucorys bartschi</t>
  </si>
  <si>
    <t>30049</t>
  </si>
  <si>
    <t>Rehder, 1943</t>
  </si>
  <si>
    <t>22013</t>
  </si>
  <si>
    <t>Eucrassatella antillarum</t>
  </si>
  <si>
    <t>22014</t>
  </si>
  <si>
    <t>(Reeve, 1842)</t>
  </si>
  <si>
    <t>Euctenidiacea</t>
  </si>
  <si>
    <t>39528</t>
  </si>
  <si>
    <t>Tardy, 1970</t>
  </si>
  <si>
    <t>3784</t>
  </si>
  <si>
    <t>29739</t>
  </si>
  <si>
    <t>29799</t>
  </si>
  <si>
    <t>Eudendrium capillare</t>
  </si>
  <si>
    <t>42760</t>
  </si>
  <si>
    <t>Eudendrium glomeratum</t>
  </si>
  <si>
    <t>29892</t>
  </si>
  <si>
    <t>Picard, 1952</t>
  </si>
  <si>
    <t>Eudendrium racemosum</t>
  </si>
  <si>
    <t>42966</t>
  </si>
  <si>
    <t>(Cavolini, 1785)</t>
  </si>
  <si>
    <t>Eudendrium ramosum</t>
  </si>
  <si>
    <t>34132</t>
  </si>
  <si>
    <t>3708</t>
  </si>
  <si>
    <t>Eudiaptomus gracilis</t>
  </si>
  <si>
    <t>3709</t>
  </si>
  <si>
    <t>(Sars, 1863)</t>
  </si>
  <si>
    <t>22015</t>
  </si>
  <si>
    <t>Eudolium bairdii</t>
  </si>
  <si>
    <t>22016</t>
  </si>
  <si>
    <t>(Verrill &amp; S. Smith [in Verrill], 1881)</t>
  </si>
  <si>
    <t>23708</t>
  </si>
  <si>
    <t>Eudorella truncatula</t>
  </si>
  <si>
    <t>24133</t>
  </si>
  <si>
    <t>Euechinoidea</t>
  </si>
  <si>
    <t>23547</t>
  </si>
  <si>
    <t>Euglesa casertana</t>
  </si>
  <si>
    <t>31113</t>
  </si>
  <si>
    <t>Euglesa henslowana</t>
  </si>
  <si>
    <t>31765</t>
  </si>
  <si>
    <t>Euglesa hibernica</t>
  </si>
  <si>
    <t>31766</t>
  </si>
  <si>
    <t>(Westerlund, 1894)</t>
  </si>
  <si>
    <t>Euglesa milium</t>
  </si>
  <si>
    <t>31767</t>
  </si>
  <si>
    <t>(Held, 1836)</t>
  </si>
  <si>
    <t>Euglesa nitida</t>
  </si>
  <si>
    <t>31768</t>
  </si>
  <si>
    <t>(Jenyns, 1832)</t>
  </si>
  <si>
    <t>Euglesa obtusalis</t>
  </si>
  <si>
    <t>31112</t>
  </si>
  <si>
    <t>Euglesa personata</t>
  </si>
  <si>
    <t>31769</t>
  </si>
  <si>
    <t>(Malm, 1855)</t>
  </si>
  <si>
    <t>Euglesa pseudosphaerium</t>
  </si>
  <si>
    <t>31790</t>
  </si>
  <si>
    <t xml:space="preserve">(J. Favre, 1927) </t>
  </si>
  <si>
    <t>Euglesa pulchella</t>
  </si>
  <si>
    <t>31770</t>
  </si>
  <si>
    <t>Euglesa subtruncata</t>
  </si>
  <si>
    <t>31771</t>
  </si>
  <si>
    <t>Euheterodonta</t>
  </si>
  <si>
    <t>33973</t>
  </si>
  <si>
    <t>Euheterodonta [unassigned]</t>
  </si>
  <si>
    <t>39835</t>
  </si>
  <si>
    <t>Euhirudinea</t>
  </si>
  <si>
    <t>26363</t>
  </si>
  <si>
    <t>Eukalyptorhynchia</t>
  </si>
  <si>
    <t>43028</t>
  </si>
  <si>
    <t>Meixner, 1928</t>
  </si>
  <si>
    <t>2808</t>
  </si>
  <si>
    <t>3116</t>
  </si>
  <si>
    <t>41756</t>
  </si>
  <si>
    <t>Eulalia aurea</t>
  </si>
  <si>
    <t>24922</t>
  </si>
  <si>
    <t>Gravier, 1896</t>
  </si>
  <si>
    <t>Eulalia bilineata</t>
  </si>
  <si>
    <t>26362</t>
  </si>
  <si>
    <t>(Johnston, 1840)</t>
  </si>
  <si>
    <t>Eulalia brunnea</t>
  </si>
  <si>
    <t>31303</t>
  </si>
  <si>
    <t>(Hartmann-Schröder, 1963)</t>
  </si>
  <si>
    <t>Eulalia clavigera</t>
  </si>
  <si>
    <t>31085</t>
  </si>
  <si>
    <t>(Audouin &amp; Milne Edwards, 1833)</t>
  </si>
  <si>
    <t>Eulalia expusilla</t>
  </si>
  <si>
    <t>31273</t>
  </si>
  <si>
    <t>Pleijel, 1987</t>
  </si>
  <si>
    <t>Eulalia fucescens</t>
  </si>
  <si>
    <t>26361</t>
  </si>
  <si>
    <t>[auct. misspelling]</t>
  </si>
  <si>
    <t>Eulalia fuscescens</t>
  </si>
  <si>
    <t>35658</t>
  </si>
  <si>
    <t xml:space="preserve">Saint-Joseph, 1888 </t>
  </si>
  <si>
    <t>Eulalia mustela</t>
  </si>
  <si>
    <t>23426</t>
  </si>
  <si>
    <t>Eulalia ornata</t>
  </si>
  <si>
    <t>26360</t>
  </si>
  <si>
    <t>de Saint Joseph, 1888</t>
  </si>
  <si>
    <t>Eulalia parva</t>
  </si>
  <si>
    <t>23427</t>
  </si>
  <si>
    <t>de Saint Joseph, 1898</t>
  </si>
  <si>
    <t>Eulalia tripunctata</t>
  </si>
  <si>
    <t>26359</t>
  </si>
  <si>
    <t>McIntosh, 1874</t>
  </si>
  <si>
    <t>Eulalia viridis</t>
  </si>
  <si>
    <t>24134</t>
  </si>
  <si>
    <t>Eulamellibranchia</t>
  </si>
  <si>
    <t>20595</t>
  </si>
  <si>
    <t>Pelseneer, 1889</t>
  </si>
  <si>
    <t>Eulecithophora</t>
  </si>
  <si>
    <t>40534</t>
  </si>
  <si>
    <t>de Beauchamp, 1961</t>
  </si>
  <si>
    <t>Sous-Variété</t>
  </si>
  <si>
    <t>34134</t>
  </si>
  <si>
    <t>Euleuctra geniculata</t>
  </si>
  <si>
    <t>68</t>
  </si>
  <si>
    <t xml:space="preserve">Illies, 1966 </t>
  </si>
  <si>
    <t>24648</t>
  </si>
  <si>
    <t>Eulima bilineata</t>
  </si>
  <si>
    <t>30286</t>
  </si>
  <si>
    <t>Eulima glabra</t>
  </si>
  <si>
    <t>25127</t>
  </si>
  <si>
    <t>23085</t>
  </si>
  <si>
    <t>Eulimella acicula</t>
  </si>
  <si>
    <t>40533</t>
  </si>
  <si>
    <t>Eulimellini</t>
  </si>
  <si>
    <t>23187</t>
  </si>
  <si>
    <t>Saurin, 1958</t>
  </si>
  <si>
    <t>22017</t>
  </si>
  <si>
    <t>Eulimoidea</t>
  </si>
  <si>
    <t>22018</t>
  </si>
  <si>
    <t>Eumalacostraca</t>
  </si>
  <si>
    <t>3826</t>
  </si>
  <si>
    <t>Grobben, 1892</t>
  </si>
  <si>
    <t>23382</t>
  </si>
  <si>
    <t>Eumida bahusiensis</t>
  </si>
  <si>
    <t>23709</t>
  </si>
  <si>
    <t>Eumida ockelmanni</t>
  </si>
  <si>
    <t>29702</t>
  </si>
  <si>
    <t>Eibye-Jacobsen, 1987</t>
  </si>
  <si>
    <t>Eumida parva</t>
  </si>
  <si>
    <t>33974</t>
  </si>
  <si>
    <t xml:space="preserve">(Saint-Joseph, 1888) </t>
  </si>
  <si>
    <t>Eumida punctifera</t>
  </si>
  <si>
    <t>23710</t>
  </si>
  <si>
    <t>Eumida sanguinea</t>
  </si>
  <si>
    <t>23711</t>
  </si>
  <si>
    <t>(Örsted, 1843)</t>
  </si>
  <si>
    <t>Eumonostilifera</t>
  </si>
  <si>
    <t>39635</t>
  </si>
  <si>
    <t>Chernyshev, 2003</t>
  </si>
  <si>
    <t>23712</t>
  </si>
  <si>
    <t>Eunereis longissima</t>
  </si>
  <si>
    <t>24135</t>
  </si>
  <si>
    <t>23374</t>
  </si>
  <si>
    <t>Eunice harassii</t>
  </si>
  <si>
    <t>26358</t>
  </si>
  <si>
    <t>Eunice indica</t>
  </si>
  <si>
    <t>40532</t>
  </si>
  <si>
    <t>Eunice pennata</t>
  </si>
  <si>
    <t>24649</t>
  </si>
  <si>
    <t>Eunice torquata</t>
  </si>
  <si>
    <t>30305</t>
  </si>
  <si>
    <t>Eunice tubifex</t>
  </si>
  <si>
    <t>40531</t>
  </si>
  <si>
    <t>Crossland, 1904</t>
  </si>
  <si>
    <t>Eunice vittata</t>
  </si>
  <si>
    <t>23713</t>
  </si>
  <si>
    <t>Eunicea</t>
  </si>
  <si>
    <t>23714</t>
  </si>
  <si>
    <t>29786</t>
  </si>
  <si>
    <t>Eunicella verrucosa</t>
  </si>
  <si>
    <t>29875</t>
  </si>
  <si>
    <t>Eunicida</t>
  </si>
  <si>
    <t>23244</t>
  </si>
  <si>
    <t>Eunicida incertae sedis</t>
  </si>
  <si>
    <t>24650</t>
  </si>
  <si>
    <t>4240</t>
  </si>
  <si>
    <t>40530</t>
  </si>
  <si>
    <t>Eupanthalis edriophthalma</t>
  </si>
  <si>
    <t>40943</t>
  </si>
  <si>
    <t>(Potts, 1910)</t>
  </si>
  <si>
    <t>Eupantopodida</t>
  </si>
  <si>
    <t>39515</t>
  </si>
  <si>
    <t>Fry, 1978</t>
  </si>
  <si>
    <t>Euphausiacea</t>
  </si>
  <si>
    <t>4060</t>
  </si>
  <si>
    <t>4395</t>
  </si>
  <si>
    <t>24136</t>
  </si>
  <si>
    <t>Euphrosine armadillo</t>
  </si>
  <si>
    <t>30306</t>
  </si>
  <si>
    <t>Sars, 1851</t>
  </si>
  <si>
    <t>Euphrosine borealis</t>
  </si>
  <si>
    <t>26357</t>
  </si>
  <si>
    <t>Örstedt, 1843</t>
  </si>
  <si>
    <t>Euphrosine foliosa</t>
  </si>
  <si>
    <t>24651</t>
  </si>
  <si>
    <t>23715</t>
  </si>
  <si>
    <t>25534</t>
  </si>
  <si>
    <t>41167</t>
  </si>
  <si>
    <t>Euphyllia ancora</t>
  </si>
  <si>
    <t>41558</t>
  </si>
  <si>
    <t>39518</t>
  </si>
  <si>
    <t>4450</t>
  </si>
  <si>
    <t>Euphysa aurata</t>
  </si>
  <si>
    <t>4451</t>
  </si>
  <si>
    <t>24362</t>
  </si>
  <si>
    <t>23414</t>
  </si>
  <si>
    <t>Eupolymnia nebulosa</t>
  </si>
  <si>
    <t>23716</t>
  </si>
  <si>
    <t>Eupolymnia nesidensis</t>
  </si>
  <si>
    <t>33975</t>
  </si>
  <si>
    <t>Eupulmonata</t>
  </si>
  <si>
    <t>22019</t>
  </si>
  <si>
    <t>Haszprunar &amp; Huber, 1990</t>
  </si>
  <si>
    <t>30307</t>
  </si>
  <si>
    <t>Euratella salmacidis</t>
  </si>
  <si>
    <t>30623</t>
  </si>
  <si>
    <t>2917</t>
  </si>
  <si>
    <t>4316</t>
  </si>
  <si>
    <t>Eurydice affinis</t>
  </si>
  <si>
    <t>23362</t>
  </si>
  <si>
    <t>Hansen, 1905</t>
  </si>
  <si>
    <t>Eurydice naylori</t>
  </si>
  <si>
    <t>33976</t>
  </si>
  <si>
    <t xml:space="preserve">Jones &amp; Pierpoint, 1997 </t>
  </si>
  <si>
    <t>Eurydice pulchra</t>
  </si>
  <si>
    <t>4317</t>
  </si>
  <si>
    <t>Eurydice spinigera</t>
  </si>
  <si>
    <t>23590</t>
  </si>
  <si>
    <t>Hansen, 1890</t>
  </si>
  <si>
    <t>Eurydice truncata</t>
  </si>
  <si>
    <t>30308</t>
  </si>
  <si>
    <t>19206</t>
  </si>
  <si>
    <t>30309</t>
  </si>
  <si>
    <t>Euryleptoidea</t>
  </si>
  <si>
    <t>40529</t>
  </si>
  <si>
    <t>Faubel, 1984</t>
  </si>
  <si>
    <t>3988</t>
  </si>
  <si>
    <t>Eurynome aspera</t>
  </si>
  <si>
    <t>3989</t>
  </si>
  <si>
    <t>Eurynome spinosa</t>
  </si>
  <si>
    <t>3990</t>
  </si>
  <si>
    <t>Hailstone, 1835</t>
  </si>
  <si>
    <t>30284</t>
  </si>
  <si>
    <t>Eurypon clavatum</t>
  </si>
  <si>
    <t>30617</t>
  </si>
  <si>
    <t>Eurypon coronula</t>
  </si>
  <si>
    <t>31440</t>
  </si>
  <si>
    <t>Eurypon lacazei</t>
  </si>
  <si>
    <t>39713</t>
  </si>
  <si>
    <t>(Topsent, 1891)</t>
  </si>
  <si>
    <t>Eurypon major</t>
  </si>
  <si>
    <t>39714</t>
  </si>
  <si>
    <t>Sarà &amp; Siribelli, 1960</t>
  </si>
  <si>
    <t>26356</t>
  </si>
  <si>
    <t>Eurysyllis tuberculata</t>
  </si>
  <si>
    <t>29232</t>
  </si>
  <si>
    <t>3786</t>
  </si>
  <si>
    <t>22020</t>
  </si>
  <si>
    <t>Eurytellina punicea</t>
  </si>
  <si>
    <t>22021</t>
  </si>
  <si>
    <t>Eurytellina trinitatis</t>
  </si>
  <si>
    <t>22022</t>
  </si>
  <si>
    <t>Tomlin, 1929</t>
  </si>
  <si>
    <t>3776</t>
  </si>
  <si>
    <t>Eurytemora affinis</t>
  </si>
  <si>
    <t>22930</t>
  </si>
  <si>
    <t>(Poppe, 1880)</t>
  </si>
  <si>
    <t>Eurytemora hirundoides</t>
  </si>
  <si>
    <t>3777</t>
  </si>
  <si>
    <t>(Nordquist, 1888)</t>
  </si>
  <si>
    <t>29294</t>
  </si>
  <si>
    <t>Eurythoe parvecarunculata</t>
  </si>
  <si>
    <t>29513</t>
  </si>
  <si>
    <t>Horst, 1912</t>
  </si>
  <si>
    <t>36047</t>
  </si>
  <si>
    <t>Eusarsiella cornuta</t>
  </si>
  <si>
    <t>36334</t>
  </si>
  <si>
    <t xml:space="preserve">(Poulsen, 1965) Cohen &amp; Kornicker, 1975 </t>
  </si>
  <si>
    <t>804</t>
  </si>
  <si>
    <t>23717</t>
  </si>
  <si>
    <t>Eusiroidea</t>
  </si>
  <si>
    <t>23562</t>
  </si>
  <si>
    <t>Bousfield, 1979</t>
  </si>
  <si>
    <t>25467</t>
  </si>
  <si>
    <t>Eusirus longipes</t>
  </si>
  <si>
    <t>26355</t>
  </si>
  <si>
    <t>23467</t>
  </si>
  <si>
    <t>Euspira catena</t>
  </si>
  <si>
    <t>23718</t>
  </si>
  <si>
    <t>Euspira fusca</t>
  </si>
  <si>
    <t>24137</t>
  </si>
  <si>
    <t>(de Blainville, 1825)</t>
  </si>
  <si>
    <t>Euspira guilleminii</t>
  </si>
  <si>
    <t>30248</t>
  </si>
  <si>
    <t>Euspira intricata</t>
  </si>
  <si>
    <t>39729</t>
  </si>
  <si>
    <t>Euspira macilenta</t>
  </si>
  <si>
    <t>23719</t>
  </si>
  <si>
    <t>(Philippi, 1844)</t>
  </si>
  <si>
    <t>Euspira nitida</t>
  </si>
  <si>
    <t>34091</t>
  </si>
  <si>
    <t>Euspira pulchella</t>
  </si>
  <si>
    <t>23720</t>
  </si>
  <si>
    <t>22023</t>
  </si>
  <si>
    <t>Eustrombus goliath</t>
  </si>
  <si>
    <t>22024</t>
  </si>
  <si>
    <t>(Schröter, 1805)</t>
  </si>
  <si>
    <t>Eusyllinae</t>
  </si>
  <si>
    <t>33977</t>
  </si>
  <si>
    <t xml:space="preserve">Malaquin, 1893 </t>
  </si>
  <si>
    <t>22931</t>
  </si>
  <si>
    <t>Eusyllis assimilis</t>
  </si>
  <si>
    <t>26354</t>
  </si>
  <si>
    <t>Marenzeller, 1875</t>
  </si>
  <si>
    <t>Eusyllis blomstrandi</t>
  </si>
  <si>
    <t>26353</t>
  </si>
  <si>
    <t>Eusyllis lamelligera</t>
  </si>
  <si>
    <t>31306</t>
  </si>
  <si>
    <t>2896</t>
  </si>
  <si>
    <t>3819</t>
  </si>
  <si>
    <t>Euterpina acutifrons</t>
  </si>
  <si>
    <t>3820</t>
  </si>
  <si>
    <t>(Dana, 1847)</t>
  </si>
  <si>
    <t>23721</t>
  </si>
  <si>
    <t>30310</t>
  </si>
  <si>
    <t>Euthalenessa oculata</t>
  </si>
  <si>
    <t>30615</t>
  </si>
  <si>
    <t>(Peters, 1855)</t>
  </si>
  <si>
    <t>Euthecosomata</t>
  </si>
  <si>
    <t>22932</t>
  </si>
  <si>
    <t>Meisenheimer, 1905</t>
  </si>
  <si>
    <t>Euthyneura</t>
  </si>
  <si>
    <t>4608</t>
  </si>
  <si>
    <t>22025</t>
  </si>
  <si>
    <t>Euthyplocioidea</t>
  </si>
  <si>
    <t>22026</t>
  </si>
  <si>
    <t>4477</t>
  </si>
  <si>
    <t>Eutima gegenbauri</t>
  </si>
  <si>
    <t>22933</t>
  </si>
  <si>
    <t>(Haeckel, 1864)</t>
  </si>
  <si>
    <t>Eutima gracilis</t>
  </si>
  <si>
    <t>4478</t>
  </si>
  <si>
    <t>(Forbes &amp; Goodsir, 1853)</t>
  </si>
  <si>
    <t>22027</t>
  </si>
  <si>
    <t>Euvola chazaliei</t>
  </si>
  <si>
    <t>22028</t>
  </si>
  <si>
    <t>Euvola marensis</t>
  </si>
  <si>
    <t>22029</t>
  </si>
  <si>
    <t>(Weisbord, 1964)</t>
  </si>
  <si>
    <t>Euvola raveneli</t>
  </si>
  <si>
    <t>22030</t>
  </si>
  <si>
    <t>(Dall, 1898)</t>
  </si>
  <si>
    <t>Euvola ziczac</t>
  </si>
  <si>
    <t>22031</t>
  </si>
  <si>
    <t>Euxanthinae</t>
  </si>
  <si>
    <t>39606</t>
  </si>
  <si>
    <t>Alcock, 1898</t>
  </si>
  <si>
    <t>3640</t>
  </si>
  <si>
    <t>Evadne nordmanni</t>
  </si>
  <si>
    <t>3641</t>
  </si>
  <si>
    <t>Evadne spinifera</t>
  </si>
  <si>
    <t>3642</t>
  </si>
  <si>
    <t>P.E. Müller, 1867</t>
  </si>
  <si>
    <t>43040</t>
  </si>
  <si>
    <t>23722</t>
  </si>
  <si>
    <t>Exogone (Exogone)</t>
  </si>
  <si>
    <t>24138</t>
  </si>
  <si>
    <t>Exogone (Exogone) naidina</t>
  </si>
  <si>
    <t>24652</t>
  </si>
  <si>
    <t>Exogone (Parexogone) cognettii</t>
  </si>
  <si>
    <t>35736</t>
  </si>
  <si>
    <t>Castelli, Badalamenti &amp; Lardici, 1987</t>
  </si>
  <si>
    <t>Exogone (Parexogone) gambiae</t>
  </si>
  <si>
    <t>35734</t>
  </si>
  <si>
    <t>Lanera, Sordino &amp; San Martín, 1994</t>
  </si>
  <si>
    <t>Exogone (Parexogone) hebes</t>
  </si>
  <si>
    <t>31826</t>
  </si>
  <si>
    <t>(Webster &amp; Benedict, 1884)</t>
  </si>
  <si>
    <t>Exogone (Parexogone) wolfi</t>
  </si>
  <si>
    <t>39846</t>
  </si>
  <si>
    <t>San Martín, 1991</t>
  </si>
  <si>
    <t>Exogone cognettii</t>
  </si>
  <si>
    <t>35737</t>
  </si>
  <si>
    <t>Castelli, Bandalamenti &amp; Lardicci, 1987</t>
  </si>
  <si>
    <t>Exogone dispar</t>
  </si>
  <si>
    <t>42054</t>
  </si>
  <si>
    <t>Exogone gambiae</t>
  </si>
  <si>
    <t>35735</t>
  </si>
  <si>
    <t>Exogone hebes</t>
  </si>
  <si>
    <t>24139</t>
  </si>
  <si>
    <t>Exogone naidina</t>
  </si>
  <si>
    <t>42055</t>
  </si>
  <si>
    <t>rsted, 1845</t>
  </si>
  <si>
    <t>Exogone verugera</t>
  </si>
  <si>
    <t>30255</t>
  </si>
  <si>
    <t>Exogoninae</t>
  </si>
  <si>
    <t>23591</t>
  </si>
  <si>
    <t>35731</t>
  </si>
  <si>
    <t>33978</t>
  </si>
  <si>
    <t>Fabricia sabella</t>
  </si>
  <si>
    <t>35655</t>
  </si>
  <si>
    <t>(Ehrenberg, 1836)</t>
  </si>
  <si>
    <t>Fabricia stellaris</t>
  </si>
  <si>
    <t>39699</t>
  </si>
  <si>
    <t>Fabricia stellaris stellaris</t>
  </si>
  <si>
    <t>40528</t>
  </si>
  <si>
    <t>(O. F. Müller, 1774)</t>
  </si>
  <si>
    <t>Fabriciinae</t>
  </si>
  <si>
    <t>30311</t>
  </si>
  <si>
    <t>Rioja, 1923</t>
  </si>
  <si>
    <t>42177</t>
  </si>
  <si>
    <t>Fabulina fabula</t>
  </si>
  <si>
    <t>42368</t>
  </si>
  <si>
    <t>29252</t>
  </si>
  <si>
    <t>Facelina auriculata</t>
  </si>
  <si>
    <t>33979</t>
  </si>
  <si>
    <t>Facelina bostoniensis</t>
  </si>
  <si>
    <t>29604</t>
  </si>
  <si>
    <t>(Couthouy, 1838)</t>
  </si>
  <si>
    <t>26352</t>
  </si>
  <si>
    <t>20433</t>
  </si>
  <si>
    <t>Fallceon ater</t>
  </si>
  <si>
    <t>20487</t>
  </si>
  <si>
    <t>23086</t>
  </si>
  <si>
    <t>22032</t>
  </si>
  <si>
    <t>Fasciolaria tulipa</t>
  </si>
  <si>
    <t>22033</t>
  </si>
  <si>
    <t>22034</t>
  </si>
  <si>
    <t>Fasciolariinae</t>
  </si>
  <si>
    <t>22035</t>
  </si>
  <si>
    <t>J. E. Gray, 1853</t>
  </si>
  <si>
    <t>Fauveliopsida</t>
  </si>
  <si>
    <t>33967</t>
  </si>
  <si>
    <t>22036</t>
  </si>
  <si>
    <t>Favartia (Favartia) glypta</t>
  </si>
  <si>
    <t>31811</t>
  </si>
  <si>
    <t>(M. Smith, 1938)</t>
  </si>
  <si>
    <t>Favartia (Favartia) massemini</t>
  </si>
  <si>
    <t>31102</t>
  </si>
  <si>
    <t>Merle &amp; Garrigues, 2008</t>
  </si>
  <si>
    <t>Favartia massemini</t>
  </si>
  <si>
    <t>22037</t>
  </si>
  <si>
    <t>Favartia nucea</t>
  </si>
  <si>
    <t>22038</t>
  </si>
  <si>
    <t>(Mörch, 1850)</t>
  </si>
  <si>
    <t>35587</t>
  </si>
  <si>
    <t>Favia favus</t>
  </si>
  <si>
    <t>35991</t>
  </si>
  <si>
    <t>Favia matthaii</t>
  </si>
  <si>
    <t>35992</t>
  </si>
  <si>
    <t>Favia maxima</t>
  </si>
  <si>
    <t>35993</t>
  </si>
  <si>
    <t>Veron, Pichon &amp; Wijsman-Best, 1977</t>
  </si>
  <si>
    <t>Favia pallida</t>
  </si>
  <si>
    <t>35994</t>
  </si>
  <si>
    <t>Favia rotumana</t>
  </si>
  <si>
    <t>35995</t>
  </si>
  <si>
    <t>Favia rotundata</t>
  </si>
  <si>
    <t>35996</t>
  </si>
  <si>
    <t>Favia speciosa</t>
  </si>
  <si>
    <t>35997</t>
  </si>
  <si>
    <t>Favia stelligera</t>
  </si>
  <si>
    <t>35998</t>
  </si>
  <si>
    <t>35013</t>
  </si>
  <si>
    <t>Faviinae</t>
  </si>
  <si>
    <t>39800</t>
  </si>
  <si>
    <t>35584</t>
  </si>
  <si>
    <t>Favites complanata</t>
  </si>
  <si>
    <t>41168</t>
  </si>
  <si>
    <t>Favites flexuosa</t>
  </si>
  <si>
    <t>36051</t>
  </si>
  <si>
    <t>Favites halicora</t>
  </si>
  <si>
    <t>41169</t>
  </si>
  <si>
    <t>Favites magnistellata</t>
  </si>
  <si>
    <t>41170</t>
  </si>
  <si>
    <t>(Chevalier, 1971)</t>
  </si>
  <si>
    <t>Favites pentagona</t>
  </si>
  <si>
    <t>36052</t>
  </si>
  <si>
    <t>Favites rotundata</t>
  </si>
  <si>
    <t>39801</t>
  </si>
  <si>
    <t>Favites spinosa</t>
  </si>
  <si>
    <t>41171</t>
  </si>
  <si>
    <t>Favites vasta</t>
  </si>
  <si>
    <t>42761</t>
  </si>
  <si>
    <t>42056</t>
  </si>
  <si>
    <t>Felimare cantabrica</t>
  </si>
  <si>
    <t>42178</t>
  </si>
  <si>
    <t>(Bouchet &amp; Ortea, 1980)</t>
  </si>
  <si>
    <t>Felimare tricolor</t>
  </si>
  <si>
    <t>42179</t>
  </si>
  <si>
    <t>(Cantraine, 1835)</t>
  </si>
  <si>
    <t>42057</t>
  </si>
  <si>
    <t>Felimida luteorosea</t>
  </si>
  <si>
    <t>42180</t>
  </si>
  <si>
    <t>Felimida purpurea</t>
  </si>
  <si>
    <t>42181</t>
  </si>
  <si>
    <t>(Risso, 1831)</t>
  </si>
  <si>
    <t>Ferdina</t>
  </si>
  <si>
    <t>43465</t>
  </si>
  <si>
    <t>1030</t>
  </si>
  <si>
    <t>Ferrissia clessiniana</t>
  </si>
  <si>
    <t>19290</t>
  </si>
  <si>
    <t>Ferrissia fragilis</t>
  </si>
  <si>
    <t>31738</t>
  </si>
  <si>
    <t>Ferrissia modesta</t>
  </si>
  <si>
    <t>32515</t>
  </si>
  <si>
    <t>(Crosse, 1880)</t>
  </si>
  <si>
    <t>Ferrissia wautieri</t>
  </si>
  <si>
    <t>1031</t>
  </si>
  <si>
    <t>(Millori, 1960)</t>
  </si>
  <si>
    <t>5122</t>
  </si>
  <si>
    <t>25319</t>
  </si>
  <si>
    <t>22039</t>
  </si>
  <si>
    <t>Ficoidea</t>
  </si>
  <si>
    <t>22040</t>
  </si>
  <si>
    <t>Meek, 1964</t>
  </si>
  <si>
    <t>23397</t>
  </si>
  <si>
    <t>Ficopomatus enigmaticus</t>
  </si>
  <si>
    <t>23724</t>
  </si>
  <si>
    <t>(Fauvel, 1923)</t>
  </si>
  <si>
    <t>22041</t>
  </si>
  <si>
    <t>Ficus communis</t>
  </si>
  <si>
    <t>22042</t>
  </si>
  <si>
    <t>Ficus ficus</t>
  </si>
  <si>
    <t>30047</t>
  </si>
  <si>
    <t>Ficus pellucida</t>
  </si>
  <si>
    <t>22043</t>
  </si>
  <si>
    <t>Deshayes, 1856</t>
  </si>
  <si>
    <t>Filibranchia</t>
  </si>
  <si>
    <t>22044</t>
  </si>
  <si>
    <t>Filifera</t>
  </si>
  <si>
    <t>23278</t>
  </si>
  <si>
    <t>Kühn, 1913</t>
  </si>
  <si>
    <t>29363</t>
  </si>
  <si>
    <t>42058</t>
  </si>
  <si>
    <t>Filograna implexa</t>
  </si>
  <si>
    <t>42182</t>
  </si>
  <si>
    <t>25128</t>
  </si>
  <si>
    <t>Fimbriosthenelais minor</t>
  </si>
  <si>
    <t>25320</t>
  </si>
  <si>
    <t>(Pruvot &amp; Racovitza, 1895)</t>
  </si>
  <si>
    <t>Fimbriosthenelais zetlandica</t>
  </si>
  <si>
    <t>25321</t>
  </si>
  <si>
    <t>(McIntosh, 1876)</t>
  </si>
  <si>
    <t>22045</t>
  </si>
  <si>
    <t>Finella dubia</t>
  </si>
  <si>
    <t>22046</t>
  </si>
  <si>
    <t>(d'Orbigny, 1840)</t>
  </si>
  <si>
    <t>Fionidae</t>
  </si>
  <si>
    <t>43604</t>
  </si>
  <si>
    <t>Fionoidea</t>
  </si>
  <si>
    <t>39818</t>
  </si>
  <si>
    <t>22047</t>
  </si>
  <si>
    <t>Fissurella rosea</t>
  </si>
  <si>
    <t>22048</t>
  </si>
  <si>
    <t>22049</t>
  </si>
  <si>
    <t>Fissurellinae</t>
  </si>
  <si>
    <t>22050</t>
  </si>
  <si>
    <t>Fissurelloidea</t>
  </si>
  <si>
    <t>22051</t>
  </si>
  <si>
    <t>19260</t>
  </si>
  <si>
    <t>23087</t>
  </si>
  <si>
    <t>Flabellifera</t>
  </si>
  <si>
    <t>4321</t>
  </si>
  <si>
    <t>24141</t>
  </si>
  <si>
    <t>Flabelligera affinis</t>
  </si>
  <si>
    <t>24653</t>
  </si>
  <si>
    <t>M. Sars, 1829</t>
  </si>
  <si>
    <t>Flabelligerida</t>
  </si>
  <si>
    <t>23246</t>
  </si>
  <si>
    <t>23725</t>
  </si>
  <si>
    <t>30602</t>
  </si>
  <si>
    <t>Flabellina pedata</t>
  </si>
  <si>
    <t>30801</t>
  </si>
  <si>
    <t>(Montagu, 1815)</t>
  </si>
  <si>
    <t>30312</t>
  </si>
  <si>
    <t>Flabellinoidea</t>
  </si>
  <si>
    <t>39819</t>
  </si>
  <si>
    <t>24142</t>
  </si>
  <si>
    <t>Flexopecten glaber</t>
  </si>
  <si>
    <t>22896</t>
  </si>
  <si>
    <t>Flexopecten hyalinus</t>
  </si>
  <si>
    <t>35339</t>
  </si>
  <si>
    <t>5239</t>
  </si>
  <si>
    <t>29784</t>
  </si>
  <si>
    <t>Flustra foliacea</t>
  </si>
  <si>
    <t>29872</t>
  </si>
  <si>
    <t>29721</t>
  </si>
  <si>
    <t>Flustrina</t>
  </si>
  <si>
    <t>29196</t>
  </si>
  <si>
    <t>Flustroidea</t>
  </si>
  <si>
    <t>29591</t>
  </si>
  <si>
    <t>39453</t>
  </si>
  <si>
    <t>Folinella excavata</t>
  </si>
  <si>
    <t>40527</t>
  </si>
  <si>
    <t>(Phillippi, 1836)</t>
  </si>
  <si>
    <t>2879</t>
  </si>
  <si>
    <t>Forcipomyiinae</t>
  </si>
  <si>
    <t>41721</t>
  </si>
  <si>
    <t>Lenz, 1934</t>
  </si>
  <si>
    <t>Forcipomyinae</t>
  </si>
  <si>
    <t>20455</t>
  </si>
  <si>
    <t>Forcipulatacea</t>
  </si>
  <si>
    <t>39636</t>
  </si>
  <si>
    <t>Blake, 1987</t>
  </si>
  <si>
    <t>Forcipulatida</t>
  </si>
  <si>
    <t>23363</t>
  </si>
  <si>
    <t>Perrier, 1884</t>
  </si>
  <si>
    <t>Fraginae</t>
  </si>
  <si>
    <t>22052</t>
  </si>
  <si>
    <t>3095</t>
  </si>
  <si>
    <t>Fredericella sultana</t>
  </si>
  <si>
    <t>3096</t>
  </si>
  <si>
    <t xml:space="preserve">(Blumenbach, 1779) </t>
  </si>
  <si>
    <t>3094</t>
  </si>
  <si>
    <t>20369</t>
  </si>
  <si>
    <t>Fridericia striata</t>
  </si>
  <si>
    <t>20594</t>
  </si>
  <si>
    <t>29204</t>
  </si>
  <si>
    <t>Frigidocardium centumliratum</t>
  </si>
  <si>
    <t>29514</t>
  </si>
  <si>
    <t>(Mellvill in Melvill &amp; Standen, 1907)</t>
  </si>
  <si>
    <t>42971</t>
  </si>
  <si>
    <t>Fromia milleporella</t>
  </si>
  <si>
    <t>43466</t>
  </si>
  <si>
    <t>22053</t>
  </si>
  <si>
    <t>Fugleria tenera</t>
  </si>
  <si>
    <t>22054</t>
  </si>
  <si>
    <t>(C. B. Adams, 1845)</t>
  </si>
  <si>
    <t>35334</t>
  </si>
  <si>
    <t>Fulvia australis</t>
  </si>
  <si>
    <t>35623</t>
  </si>
  <si>
    <t>(Sowerby II, 1834)</t>
  </si>
  <si>
    <t>35549</t>
  </si>
  <si>
    <t>Fungia fungites</t>
  </si>
  <si>
    <t>41173</t>
  </si>
  <si>
    <t>Fungia scutaria</t>
  </si>
  <si>
    <t>36057</t>
  </si>
  <si>
    <t>35014</t>
  </si>
  <si>
    <t>35670</t>
  </si>
  <si>
    <t>Funiculina quadrangularis</t>
  </si>
  <si>
    <t>36058</t>
  </si>
  <si>
    <t>35326</t>
  </si>
  <si>
    <t>Furcatergalia</t>
  </si>
  <si>
    <t>22055</t>
  </si>
  <si>
    <t>Fusininae</t>
  </si>
  <si>
    <t>22056</t>
  </si>
  <si>
    <t>Wrigley, 1927</t>
  </si>
  <si>
    <t>22057</t>
  </si>
  <si>
    <t>Fusinus ansatus</t>
  </si>
  <si>
    <t>22058</t>
  </si>
  <si>
    <t>Fusinus benjamini</t>
  </si>
  <si>
    <t>22059</t>
  </si>
  <si>
    <t>Hadorn, 1997</t>
  </si>
  <si>
    <t>Fusinus chocolatus</t>
  </si>
  <si>
    <t>22060</t>
  </si>
  <si>
    <t>(Okutani, 1983)</t>
  </si>
  <si>
    <t>Fusinus rudis</t>
  </si>
  <si>
    <t>31084</t>
  </si>
  <si>
    <t>22061</t>
  </si>
  <si>
    <t>Fusiturricula jaquensis</t>
  </si>
  <si>
    <t>22062</t>
  </si>
  <si>
    <t>(Sowerby I, 1850)</t>
  </si>
  <si>
    <t>30662</t>
  </si>
  <si>
    <t>Fustiaria rubescens</t>
  </si>
  <si>
    <t>30779</t>
  </si>
  <si>
    <t>(Deshayes, 1825)</t>
  </si>
  <si>
    <t>30313</t>
  </si>
  <si>
    <t>22063</t>
  </si>
  <si>
    <t>Fylgia amazonica lychnitina</t>
  </si>
  <si>
    <t>22064</t>
  </si>
  <si>
    <t>Gadilida</t>
  </si>
  <si>
    <t>24657</t>
  </si>
  <si>
    <t>Starobogatov, 1974</t>
  </si>
  <si>
    <t>25129</t>
  </si>
  <si>
    <t>Gadilimorpha</t>
  </si>
  <si>
    <t>39471</t>
  </si>
  <si>
    <t>3678</t>
  </si>
  <si>
    <t>Gaetanus minor</t>
  </si>
  <si>
    <t>3679</t>
  </si>
  <si>
    <t>Farran, 1905</t>
  </si>
  <si>
    <t>3680</t>
  </si>
  <si>
    <t>23464</t>
  </si>
  <si>
    <t>3908</t>
  </si>
  <si>
    <t>Galathea bolivari</t>
  </si>
  <si>
    <t>3917</t>
  </si>
  <si>
    <t>Zariquiey Álvarez, 1950</t>
  </si>
  <si>
    <t>Galathea cenarroi</t>
  </si>
  <si>
    <t>3918</t>
  </si>
  <si>
    <t>Galathea dispersa</t>
  </si>
  <si>
    <t>3909</t>
  </si>
  <si>
    <t>Galathea faiali</t>
  </si>
  <si>
    <t>3914</t>
  </si>
  <si>
    <t>Nunes-Ruivo, 1961</t>
  </si>
  <si>
    <t>Galathea intermedia</t>
  </si>
  <si>
    <t>3910</t>
  </si>
  <si>
    <t>Liljeborg, 1851</t>
  </si>
  <si>
    <t>Galathea machadoi</t>
  </si>
  <si>
    <t>3915</t>
  </si>
  <si>
    <t>Barrois, 1888</t>
  </si>
  <si>
    <t>Galathea nexa</t>
  </si>
  <si>
    <t>3916</t>
  </si>
  <si>
    <t>Embleton, 1834</t>
  </si>
  <si>
    <t>Galathea rufipes</t>
  </si>
  <si>
    <t>3913</t>
  </si>
  <si>
    <t>A. Milne Edwards &amp; Bouvier, 1894</t>
  </si>
  <si>
    <t>Galathea squamifera</t>
  </si>
  <si>
    <t>3911</t>
  </si>
  <si>
    <t>Galathea strigosa</t>
  </si>
  <si>
    <t>3912</t>
  </si>
  <si>
    <t>3907</t>
  </si>
  <si>
    <t>Galatheoidea</t>
  </si>
  <si>
    <t>23331</t>
  </si>
  <si>
    <t>25130</t>
  </si>
  <si>
    <t>Galathowenia oculata</t>
  </si>
  <si>
    <t>25032</t>
  </si>
  <si>
    <t>(Zachs, 1923)</t>
  </si>
  <si>
    <t>35627</t>
  </si>
  <si>
    <t>Galaxea astreata</t>
  </si>
  <si>
    <t>36059</t>
  </si>
  <si>
    <t>Galaxea fascicularis</t>
  </si>
  <si>
    <t>36060</t>
  </si>
  <si>
    <t>1001</t>
  </si>
  <si>
    <t>Galba corvus</t>
  </si>
  <si>
    <t>3034</t>
  </si>
  <si>
    <t>Galba glabra</t>
  </si>
  <si>
    <t>3035</t>
  </si>
  <si>
    <t>(Muller, 1774)</t>
  </si>
  <si>
    <t>Galba palustris</t>
  </si>
  <si>
    <t>1003</t>
  </si>
  <si>
    <t>Galba truncatula</t>
  </si>
  <si>
    <t>1002</t>
  </si>
  <si>
    <t>4130</t>
  </si>
  <si>
    <t>Galeodea echinophora</t>
  </si>
  <si>
    <t>4132</t>
  </si>
  <si>
    <t>Galeodea rugosa</t>
  </si>
  <si>
    <t>4131</t>
  </si>
  <si>
    <t>(Linnaeus, 1771)</t>
  </si>
  <si>
    <t>Galeommatoidea</t>
  </si>
  <si>
    <t>22065</t>
  </si>
  <si>
    <t>42917</t>
  </si>
  <si>
    <t>Gallardoneris iberica</t>
  </si>
  <si>
    <t>43467</t>
  </si>
  <si>
    <t>Martins, Carrera-Parra, Quintino &amp; Rodrigues, 2012</t>
  </si>
  <si>
    <t>Gallocaris inermis</t>
  </si>
  <si>
    <t>31762</t>
  </si>
  <si>
    <t>(Fage, 1937)</t>
  </si>
  <si>
    <t>23729</t>
  </si>
  <si>
    <t>Gammarella fucicola</t>
  </si>
  <si>
    <t>24145</t>
  </si>
  <si>
    <t>35574</t>
  </si>
  <si>
    <t>4293</t>
  </si>
  <si>
    <t>Gammarellus angulosus</t>
  </si>
  <si>
    <t>35578</t>
  </si>
  <si>
    <t>(Rathke, 1843)</t>
  </si>
  <si>
    <t>Gammarellus homari</t>
  </si>
  <si>
    <t>4294</t>
  </si>
  <si>
    <t>(Fabricius, 1779)</t>
  </si>
  <si>
    <t>Gammarida</t>
  </si>
  <si>
    <t>31185</t>
  </si>
  <si>
    <t>887</t>
  </si>
  <si>
    <t>Gammaridea</t>
  </si>
  <si>
    <t>4072</t>
  </si>
  <si>
    <t>Gammaridira</t>
  </si>
  <si>
    <t>36436</t>
  </si>
  <si>
    <t>Gammaroidea</t>
  </si>
  <si>
    <t>23156</t>
  </si>
  <si>
    <t>23730</t>
  </si>
  <si>
    <t>Gammaropsis crenulata</t>
  </si>
  <si>
    <t>35075</t>
  </si>
  <si>
    <t>Krapp-Schickel &amp; Myers, 1979</t>
  </si>
  <si>
    <t>Gammaropsis dentata</t>
  </si>
  <si>
    <t>35076</t>
  </si>
  <si>
    <t>Gammaropsis digitata</t>
  </si>
  <si>
    <t>31388</t>
  </si>
  <si>
    <t>Gammaropsis lobata</t>
  </si>
  <si>
    <t>35077</t>
  </si>
  <si>
    <t>(Chevreux, 1920)</t>
  </si>
  <si>
    <t>Gammaropsis maculata</t>
  </si>
  <si>
    <t>24146</t>
  </si>
  <si>
    <t>(Johnston, 1828)</t>
  </si>
  <si>
    <t>Gammaropsis ostroumowi</t>
  </si>
  <si>
    <t>30250</t>
  </si>
  <si>
    <t>Sowinski, 1898</t>
  </si>
  <si>
    <t>Gammaropsis pseudostroumowi</t>
  </si>
  <si>
    <t>30314</t>
  </si>
  <si>
    <t>Ledoyer, 1977</t>
  </si>
  <si>
    <t>Gammaropsis sophiae</t>
  </si>
  <si>
    <t>26351</t>
  </si>
  <si>
    <t>(Boeck, 1861)</t>
  </si>
  <si>
    <t>Gammaropsis ulrici</t>
  </si>
  <si>
    <t>35078</t>
  </si>
  <si>
    <t>892</t>
  </si>
  <si>
    <t>Gammarus aequicauda</t>
  </si>
  <si>
    <t>22935</t>
  </si>
  <si>
    <t>(Martyinov, 1931)</t>
  </si>
  <si>
    <t>Gammarus chevreuxi</t>
  </si>
  <si>
    <t>893</t>
  </si>
  <si>
    <t>Sexton, 1913</t>
  </si>
  <si>
    <t>Gammarus crinicornis</t>
  </si>
  <si>
    <t>24658</t>
  </si>
  <si>
    <t>Stock,  1966</t>
  </si>
  <si>
    <t>Gammarus duebeni</t>
  </si>
  <si>
    <t>894</t>
  </si>
  <si>
    <t>Lilljeborg, 1852</t>
  </si>
  <si>
    <t>Gammarus finmarchicus</t>
  </si>
  <si>
    <t>42929</t>
  </si>
  <si>
    <t>Dahl, 1938</t>
  </si>
  <si>
    <t>Gammarus fossarum</t>
  </si>
  <si>
    <t>895</t>
  </si>
  <si>
    <t>Koch, in Panzer, 1835</t>
  </si>
  <si>
    <t>Gammarus insensibilis</t>
  </si>
  <si>
    <t>22936</t>
  </si>
  <si>
    <t>Stock, 1966</t>
  </si>
  <si>
    <t>Gammarus lacustris</t>
  </si>
  <si>
    <t>896</t>
  </si>
  <si>
    <t>Gammarus locusta</t>
  </si>
  <si>
    <t>22937</t>
  </si>
  <si>
    <t>(Linnaeus 1758)</t>
  </si>
  <si>
    <t>Gammarus marinus</t>
  </si>
  <si>
    <t>27319</t>
  </si>
  <si>
    <t>Gammarus obtusatus</t>
  </si>
  <si>
    <t>27320</t>
  </si>
  <si>
    <t>Gammarus pulex</t>
  </si>
  <si>
    <t>897</t>
  </si>
  <si>
    <t>Gammarus roeselii</t>
  </si>
  <si>
    <t>898</t>
  </si>
  <si>
    <t>Gervais, 1835</t>
  </si>
  <si>
    <t>Gammarus salinus</t>
  </si>
  <si>
    <t>22940</t>
  </si>
  <si>
    <t>Spooner, 1947</t>
  </si>
  <si>
    <t>Gammarus subtypicus</t>
  </si>
  <si>
    <t>41174</t>
  </si>
  <si>
    <t>Gammarus tigrinus</t>
  </si>
  <si>
    <t>3115</t>
  </si>
  <si>
    <t>Sexton, 1939</t>
  </si>
  <si>
    <t>Gammarus wautieri</t>
  </si>
  <si>
    <t>899</t>
  </si>
  <si>
    <t>Roux, 1967</t>
  </si>
  <si>
    <t>Gammarus zaddachi</t>
  </si>
  <si>
    <t>33981</t>
  </si>
  <si>
    <t>Sexton, 1912</t>
  </si>
  <si>
    <t>35548</t>
  </si>
  <si>
    <t>Gardineroseris planulata</t>
  </si>
  <si>
    <t>36061</t>
  </si>
  <si>
    <t>23731</t>
  </si>
  <si>
    <t>Gari costulata</t>
  </si>
  <si>
    <t>26350</t>
  </si>
  <si>
    <t>(Turton, 1822)</t>
  </si>
  <si>
    <t>Gari depressa</t>
  </si>
  <si>
    <t>26349</t>
  </si>
  <si>
    <t>Gari fervensis</t>
  </si>
  <si>
    <t>24147</t>
  </si>
  <si>
    <t>Gari squamosa</t>
  </si>
  <si>
    <t>40526</t>
  </si>
  <si>
    <t>Gari tellinella</t>
  </si>
  <si>
    <t>24148</t>
  </si>
  <si>
    <t>Gasteropteron meckeli</t>
  </si>
  <si>
    <t>36239</t>
  </si>
  <si>
    <t>Kosse, 1813</t>
  </si>
  <si>
    <t>23471</t>
  </si>
  <si>
    <t>Gastrana fragilis</t>
  </si>
  <si>
    <t>23732</t>
  </si>
  <si>
    <t>30788</t>
  </si>
  <si>
    <t>Gastrochaena dubia</t>
  </si>
  <si>
    <t>30857</t>
  </si>
  <si>
    <t>30571</t>
  </si>
  <si>
    <t>Gastrochaenoidea</t>
  </si>
  <si>
    <t>30315</t>
  </si>
  <si>
    <t>Gastropoda</t>
  </si>
  <si>
    <t>5123</t>
  </si>
  <si>
    <t>34972</t>
  </si>
  <si>
    <t>35727</t>
  </si>
  <si>
    <t>Gastrosaccinae</t>
  </si>
  <si>
    <t>23515</t>
  </si>
  <si>
    <t>4329</t>
  </si>
  <si>
    <t>Gastrosaccus lobatus</t>
  </si>
  <si>
    <t>4330</t>
  </si>
  <si>
    <t>Nouvel, 1951</t>
  </si>
  <si>
    <t>Gastrosaccus normani</t>
  </si>
  <si>
    <t>4331</t>
  </si>
  <si>
    <t>G.O. Sars, 1877</t>
  </si>
  <si>
    <t>Gastrosaccus roscoffensis</t>
  </si>
  <si>
    <t>34002</t>
  </si>
  <si>
    <t>Bacescu, 1970</t>
  </si>
  <si>
    <t>Gastrosaccus sanctus</t>
  </si>
  <si>
    <t>4332</t>
  </si>
  <si>
    <t>(van Beneden, 1861)</t>
  </si>
  <si>
    <t>Gastrosaccus spinifer</t>
  </si>
  <si>
    <t>4333</t>
  </si>
  <si>
    <t>(Goës, 1864)</t>
  </si>
  <si>
    <t>25468</t>
  </si>
  <si>
    <t>Gattyana amondseni</t>
  </si>
  <si>
    <t>42059</t>
  </si>
  <si>
    <t>Gattyana cirrhosa</t>
  </si>
  <si>
    <t>26348</t>
  </si>
  <si>
    <t>Gaurodytes</t>
  </si>
  <si>
    <t>25538</t>
  </si>
  <si>
    <t>C.G. Thomson, 1859</t>
  </si>
  <si>
    <t>22066</t>
  </si>
  <si>
    <t>Gaza fischeri</t>
  </si>
  <si>
    <t>22067</t>
  </si>
  <si>
    <t>Gaza olivacea</t>
  </si>
  <si>
    <t>22068</t>
  </si>
  <si>
    <t>Quinn, 1991</t>
  </si>
  <si>
    <t>Gazini</t>
  </si>
  <si>
    <t>22069</t>
  </si>
  <si>
    <t>Hickman &amp; McLean, 1990</t>
  </si>
  <si>
    <t>Gebiidea</t>
  </si>
  <si>
    <t>29277</t>
  </si>
  <si>
    <t>22070</t>
  </si>
  <si>
    <t>22071</t>
  </si>
  <si>
    <t>Gemmula periscelida</t>
  </si>
  <si>
    <t>22072</t>
  </si>
  <si>
    <t>23383</t>
  </si>
  <si>
    <t>Genetyllis nana</t>
  </si>
  <si>
    <t>23734</t>
  </si>
  <si>
    <t>(de Saint Joseph, 1908)</t>
  </si>
  <si>
    <t>30600</t>
  </si>
  <si>
    <t>Genocidaris maculata</t>
  </si>
  <si>
    <t>30746</t>
  </si>
  <si>
    <t>29215</t>
  </si>
  <si>
    <t>Geoplanoidea</t>
  </si>
  <si>
    <t>23133</t>
  </si>
  <si>
    <t>19205</t>
  </si>
  <si>
    <t>3183</t>
  </si>
  <si>
    <t>734</t>
  </si>
  <si>
    <t>Gerrinae</t>
  </si>
  <si>
    <t>23111</t>
  </si>
  <si>
    <t>Gerrini</t>
  </si>
  <si>
    <t>23112</t>
  </si>
  <si>
    <t>735</t>
  </si>
  <si>
    <t>Gerris argentatus</t>
  </si>
  <si>
    <t>2727</t>
  </si>
  <si>
    <t xml:space="preserve">Schummel, 1832 </t>
  </si>
  <si>
    <t>Gerris asper</t>
  </si>
  <si>
    <t>41764</t>
  </si>
  <si>
    <t>(Fieber, 1860)</t>
  </si>
  <si>
    <t>Gerris costae</t>
  </si>
  <si>
    <t>41765</t>
  </si>
  <si>
    <t>(Herrich-Schäffer, 1850)</t>
  </si>
  <si>
    <t>Gerris costae poissoni</t>
  </si>
  <si>
    <t>41766</t>
  </si>
  <si>
    <t>Wagner &amp; Zimmermann, 1955</t>
  </si>
  <si>
    <t>Gerris gibbifer</t>
  </si>
  <si>
    <t>2728</t>
  </si>
  <si>
    <t>Gerris lacustris</t>
  </si>
  <si>
    <t>2729</t>
  </si>
  <si>
    <t>Gerris lateralis</t>
  </si>
  <si>
    <t>2730</t>
  </si>
  <si>
    <t>Gerris najas</t>
  </si>
  <si>
    <t>2731</t>
  </si>
  <si>
    <t>De Geer, 1773</t>
  </si>
  <si>
    <t>Gerris odontogaster</t>
  </si>
  <si>
    <t>2732</t>
  </si>
  <si>
    <t>(Zetterstedt, 1828)</t>
  </si>
  <si>
    <t>Gerris paladum</t>
  </si>
  <si>
    <t>2733</t>
  </si>
  <si>
    <t>Gerris rufoscutelatus</t>
  </si>
  <si>
    <t>3153</t>
  </si>
  <si>
    <t>Gerris thoracicus</t>
  </si>
  <si>
    <t>2734</t>
  </si>
  <si>
    <t>Schummel, 1832</t>
  </si>
  <si>
    <t>Gerroidea</t>
  </si>
  <si>
    <t>23141</t>
  </si>
  <si>
    <t>4529</t>
  </si>
  <si>
    <t>43174</t>
  </si>
  <si>
    <t>Gianius riparius</t>
  </si>
  <si>
    <t>43175</t>
  </si>
  <si>
    <t>(Giani &amp; Martinez-Ansemil, 1981)</t>
  </si>
  <si>
    <t>22073</t>
  </si>
  <si>
    <t>Gibberula lavalleana</t>
  </si>
  <si>
    <t>22074</t>
  </si>
  <si>
    <t>(d'Orbigny, 1842)</t>
  </si>
  <si>
    <t>34977</t>
  </si>
  <si>
    <t>Gibbomodiola adriatica</t>
  </si>
  <si>
    <t>35400</t>
  </si>
  <si>
    <t>22941</t>
  </si>
  <si>
    <t>Gibbula albida</t>
  </si>
  <si>
    <t>23495</t>
  </si>
  <si>
    <t>Gibbula cineraria</t>
  </si>
  <si>
    <t>23496</t>
  </si>
  <si>
    <t>Gibbula magus</t>
  </si>
  <si>
    <t>25469</t>
  </si>
  <si>
    <t>Gibbula pennanti</t>
  </si>
  <si>
    <t>23497</t>
  </si>
  <si>
    <t>(Philippi, 1846)</t>
  </si>
  <si>
    <t>Gibbula philberti</t>
  </si>
  <si>
    <t>41175</t>
  </si>
  <si>
    <t>Gibbula tumida</t>
  </si>
  <si>
    <t>23498</t>
  </si>
  <si>
    <t>Gibbula umbilicalis</t>
  </si>
  <si>
    <t>23499</t>
  </si>
  <si>
    <t>19275</t>
  </si>
  <si>
    <t>26347</t>
  </si>
  <si>
    <t>Gitana sarsi</t>
  </si>
  <si>
    <t>29418</t>
  </si>
  <si>
    <t>5155</t>
  </si>
  <si>
    <t>Glaenocorisa propinqua</t>
  </si>
  <si>
    <t>20360</t>
  </si>
  <si>
    <t>25408</t>
  </si>
  <si>
    <t>Glandiceps talaboti</t>
  </si>
  <si>
    <t>30247</t>
  </si>
  <si>
    <t>(Marion, 1876)</t>
  </si>
  <si>
    <t>30768</t>
  </si>
  <si>
    <t>Glans aculeata</t>
  </si>
  <si>
    <t>30856</t>
  </si>
  <si>
    <t>Glans trapezia</t>
  </si>
  <si>
    <t>30855</t>
  </si>
  <si>
    <t>22075</t>
  </si>
  <si>
    <t>Globivenus rigida</t>
  </si>
  <si>
    <t>22076</t>
  </si>
  <si>
    <t>Glossata</t>
  </si>
  <si>
    <t>23121</t>
  </si>
  <si>
    <t>909</t>
  </si>
  <si>
    <t>Glossiphonia complanata</t>
  </si>
  <si>
    <t>910</t>
  </si>
  <si>
    <t>Glossiphonia heteroclita</t>
  </si>
  <si>
    <t>911</t>
  </si>
  <si>
    <t xml:space="preserve">(Linnaeus, 1761) </t>
  </si>
  <si>
    <t>Glossiphonia verrucata</t>
  </si>
  <si>
    <t>25797</t>
  </si>
  <si>
    <t>(F. Müller, 1844)</t>
  </si>
  <si>
    <t>908</t>
  </si>
  <si>
    <t>Glossodoris</t>
  </si>
  <si>
    <t>43605</t>
  </si>
  <si>
    <t>Glossodoris cincta</t>
  </si>
  <si>
    <t>43616</t>
  </si>
  <si>
    <t>(Bergh, 1888)</t>
  </si>
  <si>
    <t>962</t>
  </si>
  <si>
    <t>190</t>
  </si>
  <si>
    <t>Glossosoma bifidum</t>
  </si>
  <si>
    <t>2265</t>
  </si>
  <si>
    <t>Glossosoma boltoni</t>
  </si>
  <si>
    <t>2266</t>
  </si>
  <si>
    <t>Glossosoma conforme</t>
  </si>
  <si>
    <t>31786</t>
  </si>
  <si>
    <t>Neboiss, 1963</t>
  </si>
  <si>
    <t>Glossosoma conformis</t>
  </si>
  <si>
    <t>5243</t>
  </si>
  <si>
    <t>Neboiss 1963</t>
  </si>
  <si>
    <t>Glossosoma intermedium</t>
  </si>
  <si>
    <t>5242</t>
  </si>
  <si>
    <t>(Klapalek, 1892)</t>
  </si>
  <si>
    <t>Glossosoma spoliatum</t>
  </si>
  <si>
    <t>5244</t>
  </si>
  <si>
    <t>189</t>
  </si>
  <si>
    <t>Glossosomatinae</t>
  </si>
  <si>
    <t>20359</t>
  </si>
  <si>
    <t>24662</t>
  </si>
  <si>
    <t>Glycera alba</t>
  </si>
  <si>
    <t>24966</t>
  </si>
  <si>
    <t>Glycera capitata</t>
  </si>
  <si>
    <t>24967</t>
  </si>
  <si>
    <t>Glycera celtica</t>
  </si>
  <si>
    <t>30252</t>
  </si>
  <si>
    <t>O'Connor, 1987</t>
  </si>
  <si>
    <t>Glycera convoluta</t>
  </si>
  <si>
    <t>24968</t>
  </si>
  <si>
    <t xml:space="preserve">Keferstein, 1862 </t>
  </si>
  <si>
    <t>Glycera fallax</t>
  </si>
  <si>
    <t>34003</t>
  </si>
  <si>
    <t>Glycera gigantea</t>
  </si>
  <si>
    <t>24969</t>
  </si>
  <si>
    <t>Glycera lapidum</t>
  </si>
  <si>
    <t>24970</t>
  </si>
  <si>
    <t>Glycera oxycephala</t>
  </si>
  <si>
    <t>24971</t>
  </si>
  <si>
    <t>Glycera prashadi</t>
  </si>
  <si>
    <t>29281</t>
  </si>
  <si>
    <t>Fauvel, 1932</t>
  </si>
  <si>
    <t>Glycera rouxii</t>
  </si>
  <si>
    <t>24972</t>
  </si>
  <si>
    <t>Glycera tesselata</t>
  </si>
  <si>
    <t>24973</t>
  </si>
  <si>
    <t>Glycera tridactyla</t>
  </si>
  <si>
    <t>25031</t>
  </si>
  <si>
    <t>Glycera unicornis</t>
  </si>
  <si>
    <t>24974</t>
  </si>
  <si>
    <t>24151</t>
  </si>
  <si>
    <t>Glyceriformia</t>
  </si>
  <si>
    <t>23736</t>
  </si>
  <si>
    <t>24663</t>
  </si>
  <si>
    <t>Glycinde nordmanni</t>
  </si>
  <si>
    <t>25132</t>
  </si>
  <si>
    <t>(Malmgren, 1866)</t>
  </si>
  <si>
    <t>4198</t>
  </si>
  <si>
    <t>3405</t>
  </si>
  <si>
    <t>Glycymeris americana</t>
  </si>
  <si>
    <t>22077</t>
  </si>
  <si>
    <t>(De France, 1826)</t>
  </si>
  <si>
    <t>Glycymeris decussata</t>
  </si>
  <si>
    <t>22078</t>
  </si>
  <si>
    <t>Glycymeris glycymeris</t>
  </si>
  <si>
    <t>3345</t>
  </si>
  <si>
    <t>Glycymeris livida</t>
  </si>
  <si>
    <t>42763</t>
  </si>
  <si>
    <t>Glycymeris longior</t>
  </si>
  <si>
    <t>22079</t>
  </si>
  <si>
    <t>(Sowerby I, 1833)</t>
  </si>
  <si>
    <t>22080</t>
  </si>
  <si>
    <t>Glyphostoma claudoni</t>
  </si>
  <si>
    <t>22081</t>
  </si>
  <si>
    <t>Glyphostoma elsae</t>
  </si>
  <si>
    <t>22082</t>
  </si>
  <si>
    <t>Bartsch, 1934</t>
  </si>
  <si>
    <t>3184</t>
  </si>
  <si>
    <t>Glyphotaelius pellucidus</t>
  </si>
  <si>
    <t>5228</t>
  </si>
  <si>
    <t xml:space="preserve">(Retzius, 1783)                   </t>
  </si>
  <si>
    <t>2843</t>
  </si>
  <si>
    <t>4319</t>
  </si>
  <si>
    <t>Gnathia dentata</t>
  </si>
  <si>
    <t>35119</t>
  </si>
  <si>
    <t>(G. O. Sars, 1872)</t>
  </si>
  <si>
    <t>Gnathia maxillaris</t>
  </si>
  <si>
    <t>24923</t>
  </si>
  <si>
    <t>Gnathia oxyuraea</t>
  </si>
  <si>
    <t>25471</t>
  </si>
  <si>
    <t>Lilljeborg, 1855</t>
  </si>
  <si>
    <t>Gnathia vorax</t>
  </si>
  <si>
    <t>24924</t>
  </si>
  <si>
    <t>(Lucas, 1849)</t>
  </si>
  <si>
    <t>4318</t>
  </si>
  <si>
    <t>Gnathiidea</t>
  </si>
  <si>
    <t>4322</t>
  </si>
  <si>
    <t>Gnathobdelliformes</t>
  </si>
  <si>
    <t>3329</t>
  </si>
  <si>
    <t>Gnathophiurina</t>
  </si>
  <si>
    <t>23737</t>
  </si>
  <si>
    <t>19274</t>
  </si>
  <si>
    <t>287</t>
  </si>
  <si>
    <t>Goera pilosa</t>
  </si>
  <si>
    <t>288</t>
  </si>
  <si>
    <t>286</t>
  </si>
  <si>
    <t>24664</t>
  </si>
  <si>
    <t>Golfingia (Golfingia)</t>
  </si>
  <si>
    <t>25133</t>
  </si>
  <si>
    <t>Lankester, 1885</t>
  </si>
  <si>
    <t>Golfingia (Golfingia) elongata</t>
  </si>
  <si>
    <t>25322</t>
  </si>
  <si>
    <t>(Keferstein, 1862a)</t>
  </si>
  <si>
    <t>Golfingia (Golfingia) vulgaris</t>
  </si>
  <si>
    <t>25323</t>
  </si>
  <si>
    <t>(de Blainville, 1827)</t>
  </si>
  <si>
    <t>Golfingia (Golfingia) vulgaris vulgaris</t>
  </si>
  <si>
    <t>25472</t>
  </si>
  <si>
    <t>de Blainville, 1827</t>
  </si>
  <si>
    <t>Golfingiida</t>
  </si>
  <si>
    <t>23738</t>
  </si>
  <si>
    <t>24152</t>
  </si>
  <si>
    <t>678</t>
  </si>
  <si>
    <t>Gomphinae</t>
  </si>
  <si>
    <t>22083</t>
  </si>
  <si>
    <t>Gomphini</t>
  </si>
  <si>
    <t>22084</t>
  </si>
  <si>
    <t>Gomphoidea</t>
  </si>
  <si>
    <t>22085</t>
  </si>
  <si>
    <t>Gomphoidinae</t>
  </si>
  <si>
    <t>22086</t>
  </si>
  <si>
    <t>Tillyard &amp; Fraser, 1940</t>
  </si>
  <si>
    <t>Gomphomacromiinae</t>
  </si>
  <si>
    <t>22087</t>
  </si>
  <si>
    <t>679</t>
  </si>
  <si>
    <t>Gomphus flavipes</t>
  </si>
  <si>
    <t>2641</t>
  </si>
  <si>
    <t>Gomphus graslinii</t>
  </si>
  <si>
    <t>2642</t>
  </si>
  <si>
    <t>Gomphus pulchellus</t>
  </si>
  <si>
    <t>2643</t>
  </si>
  <si>
    <t>Gomphus simillimus</t>
  </si>
  <si>
    <t>2644</t>
  </si>
  <si>
    <t xml:space="preserve">Selys, 1850 </t>
  </si>
  <si>
    <t>Gomphus vulgatissimus</t>
  </si>
  <si>
    <t>2645</t>
  </si>
  <si>
    <t>3968</t>
  </si>
  <si>
    <t>Goneplacoidea</t>
  </si>
  <si>
    <t>30316</t>
  </si>
  <si>
    <t>3969</t>
  </si>
  <si>
    <t>Goneplax rhomboides</t>
  </si>
  <si>
    <t>3970</t>
  </si>
  <si>
    <t>24665</t>
  </si>
  <si>
    <t>Goniada emerita</t>
  </si>
  <si>
    <t>24975</t>
  </si>
  <si>
    <t>Goniada indooceanica</t>
  </si>
  <si>
    <t>40525</t>
  </si>
  <si>
    <t>Böggemann, 2005</t>
  </si>
  <si>
    <t>Goniada maculata</t>
  </si>
  <si>
    <t>24976</t>
  </si>
  <si>
    <t>Goniada norvegica</t>
  </si>
  <si>
    <t>26344</t>
  </si>
  <si>
    <t>Oersted, 1844</t>
  </si>
  <si>
    <t>24666</t>
  </si>
  <si>
    <t>Goniadella bobretzkii</t>
  </si>
  <si>
    <t>34094</t>
  </si>
  <si>
    <t>(Annenkova, 1929)</t>
  </si>
  <si>
    <t>Goniadella bobrezkii</t>
  </si>
  <si>
    <t>24977</t>
  </si>
  <si>
    <t>Goniadella gracilis</t>
  </si>
  <si>
    <t>24978</t>
  </si>
  <si>
    <t>(Verrill, 1973)</t>
  </si>
  <si>
    <t>24153</t>
  </si>
  <si>
    <t>29297</t>
  </si>
  <si>
    <t>35583</t>
  </si>
  <si>
    <t>Goniastrea edwardsi</t>
  </si>
  <si>
    <t>41176</t>
  </si>
  <si>
    <t>Chevalier, 1971</t>
  </si>
  <si>
    <t>Goniastrea palauensis</t>
  </si>
  <si>
    <t>36237</t>
  </si>
  <si>
    <t>(Yabe, Sugiyama &amp; Eguchi, 1936)</t>
  </si>
  <si>
    <t>Goniastrea pectinata</t>
  </si>
  <si>
    <t>36236</t>
  </si>
  <si>
    <t>Goniastrea retiformis</t>
  </si>
  <si>
    <t>36235</t>
  </si>
  <si>
    <t>Goniastrea stelligera</t>
  </si>
  <si>
    <t>39803</t>
  </si>
  <si>
    <t>30317</t>
  </si>
  <si>
    <t>Gonilia calliglypta</t>
  </si>
  <si>
    <t>30618</t>
  </si>
  <si>
    <t>(Dall, 1903)</t>
  </si>
  <si>
    <t>35591</t>
  </si>
  <si>
    <t>Goniopora lobata</t>
  </si>
  <si>
    <t>36234</t>
  </si>
  <si>
    <t>Goniopora pearsoni</t>
  </si>
  <si>
    <t>42061</t>
  </si>
  <si>
    <t>Goniopora pedunculata</t>
  </si>
  <si>
    <t>40524</t>
  </si>
  <si>
    <t>Quoy &amp; Gaimard, 1833</t>
  </si>
  <si>
    <t>Goniopora stokesi</t>
  </si>
  <si>
    <t>41177</t>
  </si>
  <si>
    <t>781</t>
  </si>
  <si>
    <t>37797</t>
  </si>
  <si>
    <t>Gonothyraea loveni</t>
  </si>
  <si>
    <t>37851</t>
  </si>
  <si>
    <t>(Allman, 1859)</t>
  </si>
  <si>
    <t>24155</t>
  </si>
  <si>
    <t>Goodallia triangularis</t>
  </si>
  <si>
    <t>24667</t>
  </si>
  <si>
    <t>Gordiaca</t>
  </si>
  <si>
    <t>5189</t>
  </si>
  <si>
    <t>1085</t>
  </si>
  <si>
    <t>3088</t>
  </si>
  <si>
    <t>Gordionus cyrnensis</t>
  </si>
  <si>
    <t>3089</t>
  </si>
  <si>
    <t>Giudicelli &amp; Nicoli, 1962</t>
  </si>
  <si>
    <t>1086</t>
  </si>
  <si>
    <t>Gordius aquaticus</t>
  </si>
  <si>
    <t>3087</t>
  </si>
  <si>
    <t>Gorgonacea</t>
  </si>
  <si>
    <t>29366</t>
  </si>
  <si>
    <t>29745</t>
  </si>
  <si>
    <t>4496</t>
  </si>
  <si>
    <t>Gossea corynetes</t>
  </si>
  <si>
    <t>4497</t>
  </si>
  <si>
    <t>(Gosse, 1853)</t>
  </si>
  <si>
    <t>23473</t>
  </si>
  <si>
    <t>Gouldia minima</t>
  </si>
  <si>
    <t>23739</t>
  </si>
  <si>
    <t>35439</t>
  </si>
  <si>
    <t>Gourretia denticulata</t>
  </si>
  <si>
    <t>36233</t>
  </si>
  <si>
    <t>(Lutze, 1937)</t>
  </si>
  <si>
    <t>Gourretiinae</t>
  </si>
  <si>
    <t>35098</t>
  </si>
  <si>
    <t>Sakai, 1999</t>
  </si>
  <si>
    <t>19273</t>
  </si>
  <si>
    <t>3185</t>
  </si>
  <si>
    <t>40523</t>
  </si>
  <si>
    <t>Grandidierella japonica</t>
  </si>
  <si>
    <t>40907</t>
  </si>
  <si>
    <t>Stephensen, 1938</t>
  </si>
  <si>
    <t>31441</t>
  </si>
  <si>
    <t>29348</t>
  </si>
  <si>
    <t>Grantia compressa</t>
  </si>
  <si>
    <t>29530</t>
  </si>
  <si>
    <t>26342</t>
  </si>
  <si>
    <t>22088</t>
  </si>
  <si>
    <t>Granulina ovuliformis</t>
  </si>
  <si>
    <t>22089</t>
  </si>
  <si>
    <t>Granulininae</t>
  </si>
  <si>
    <t>22090</t>
  </si>
  <si>
    <t>G.A. Coovert &amp; H.K. Coovert, 1995</t>
  </si>
  <si>
    <t>34137</t>
  </si>
  <si>
    <t>Graphis albida</t>
  </si>
  <si>
    <t>35293</t>
  </si>
  <si>
    <t>566</t>
  </si>
  <si>
    <t>877</t>
  </si>
  <si>
    <t>Grapsoidea</t>
  </si>
  <si>
    <t>24669</t>
  </si>
  <si>
    <t>42765</t>
  </si>
  <si>
    <t>542</t>
  </si>
  <si>
    <t>Graptodytes bilineatus</t>
  </si>
  <si>
    <t>2474</t>
  </si>
  <si>
    <t>Graptodytes concinnus</t>
  </si>
  <si>
    <t>2475</t>
  </si>
  <si>
    <t>(Steph., 1835)</t>
  </si>
  <si>
    <t>Graptodytes granularis</t>
  </si>
  <si>
    <t>2476</t>
  </si>
  <si>
    <t xml:space="preserve">(Linnaeus, 1767) </t>
  </si>
  <si>
    <t>Graptodytes pictus</t>
  </si>
  <si>
    <t>2477</t>
  </si>
  <si>
    <t xml:space="preserve">(Fabricius, 1787) </t>
  </si>
  <si>
    <t>Graptodytes sexguttatus</t>
  </si>
  <si>
    <t>2479</t>
  </si>
  <si>
    <t>(Aubé, 1836)</t>
  </si>
  <si>
    <t>Graptodytes varius</t>
  </si>
  <si>
    <t>2478</t>
  </si>
  <si>
    <t xml:space="preserve">(Aubé, 1838) </t>
  </si>
  <si>
    <t>981</t>
  </si>
  <si>
    <t>Graziana saxatilis</t>
  </si>
  <si>
    <t>3020</t>
  </si>
  <si>
    <t>24671</t>
  </si>
  <si>
    <t>Gregariella petagnae</t>
  </si>
  <si>
    <t>25135</t>
  </si>
  <si>
    <t>(Scacchi, 1832)</t>
  </si>
  <si>
    <t>Gregariella semigranata</t>
  </si>
  <si>
    <t>26341</t>
  </si>
  <si>
    <t>(Reeve, 1858)</t>
  </si>
  <si>
    <t>34990</t>
  </si>
  <si>
    <t>27408</t>
  </si>
  <si>
    <t>22091</t>
  </si>
  <si>
    <t>22092</t>
  </si>
  <si>
    <t>Guajirolus flowersi</t>
  </si>
  <si>
    <t>22093</t>
  </si>
  <si>
    <t>Thomas &amp; Dominique 2005</t>
  </si>
  <si>
    <t>35274</t>
  </si>
  <si>
    <t>Guancha lacunosa</t>
  </si>
  <si>
    <t>35628</t>
  </si>
  <si>
    <t>31374</t>
  </si>
  <si>
    <t>Guernea (Guernea)</t>
  </si>
  <si>
    <t>39578</t>
  </si>
  <si>
    <t>Guernea coalita</t>
  </si>
  <si>
    <t>31475</t>
  </si>
  <si>
    <t>19244</t>
  </si>
  <si>
    <t>Guestphalinus wiardi</t>
  </si>
  <si>
    <t>19336</t>
  </si>
  <si>
    <t>(Michaelsen, 1933)</t>
  </si>
  <si>
    <t>533</t>
  </si>
  <si>
    <t>Guignotus pusillus</t>
  </si>
  <si>
    <t>534</t>
  </si>
  <si>
    <t>Guignotus pusillus geminus</t>
  </si>
  <si>
    <t>2437</t>
  </si>
  <si>
    <t>(Fabr., 1792)</t>
  </si>
  <si>
    <t>20483</t>
  </si>
  <si>
    <t>Guinotia dentata</t>
  </si>
  <si>
    <t>20521</t>
  </si>
  <si>
    <t>41941</t>
  </si>
  <si>
    <t>Gundlachia radiata</t>
  </si>
  <si>
    <t>41942</t>
  </si>
  <si>
    <t>19259</t>
  </si>
  <si>
    <t>30364</t>
  </si>
  <si>
    <t>Gymnangium montagui</t>
  </si>
  <si>
    <t>30671</t>
  </si>
  <si>
    <t>(Billard, 1912)</t>
  </si>
  <si>
    <t>22094</t>
  </si>
  <si>
    <t>Gymnobela edgariana</t>
  </si>
  <si>
    <t>22095</t>
  </si>
  <si>
    <t>Gymnoblastes</t>
  </si>
  <si>
    <t>27355</t>
  </si>
  <si>
    <t>Gymnolaemata</t>
  </si>
  <si>
    <t>20725</t>
  </si>
  <si>
    <t>Gymnomera</t>
  </si>
  <si>
    <t>39506</t>
  </si>
  <si>
    <t>2809</t>
  </si>
  <si>
    <t>Gymnonereidinae</t>
  </si>
  <si>
    <t>39557</t>
  </si>
  <si>
    <t>Banse, 1977</t>
  </si>
  <si>
    <t>Gymnoplea</t>
  </si>
  <si>
    <t>23145</t>
  </si>
  <si>
    <t>Giesbrecht, 1882</t>
  </si>
  <si>
    <t>Gymnosomata</t>
  </si>
  <si>
    <t>4599</t>
  </si>
  <si>
    <t>22096</t>
  </si>
  <si>
    <t>Gynacantha auricularis</t>
  </si>
  <si>
    <t>22097</t>
  </si>
  <si>
    <t>Gynacantha gracilis</t>
  </si>
  <si>
    <t>22098</t>
  </si>
  <si>
    <t>Gynacantha interioris</t>
  </si>
  <si>
    <t>22099</t>
  </si>
  <si>
    <t>Williamson, 1923</t>
  </si>
  <si>
    <t>Gynacantha klagesi</t>
  </si>
  <si>
    <t>22100</t>
  </si>
  <si>
    <t>Gynacantha litoralis</t>
  </si>
  <si>
    <t>22101</t>
  </si>
  <si>
    <t>Gynacantha membranalis</t>
  </si>
  <si>
    <t>22102</t>
  </si>
  <si>
    <t>Karsch, 1891</t>
  </si>
  <si>
    <t>Gynacantha mexicana</t>
  </si>
  <si>
    <t>22103</t>
  </si>
  <si>
    <t>Selys, 1868</t>
  </si>
  <si>
    <t>Gynacantha nervosa</t>
  </si>
  <si>
    <t>22104</t>
  </si>
  <si>
    <t>Gynacantha tenuis</t>
  </si>
  <si>
    <t>22105</t>
  </si>
  <si>
    <t>Gynacanthini</t>
  </si>
  <si>
    <t>22106</t>
  </si>
  <si>
    <t>22107</t>
  </si>
  <si>
    <t>Gynothemis uniseta</t>
  </si>
  <si>
    <t>22108</t>
  </si>
  <si>
    <t>Geijskes, 1972</t>
  </si>
  <si>
    <t>Gyptini</t>
  </si>
  <si>
    <t>35409</t>
  </si>
  <si>
    <t>26340</t>
  </si>
  <si>
    <t>Gyptis propinqua</t>
  </si>
  <si>
    <t>29242</t>
  </si>
  <si>
    <t>1015</t>
  </si>
  <si>
    <t>Gyraulus acronicus</t>
  </si>
  <si>
    <t>3113</t>
  </si>
  <si>
    <t>(A. Férussac, 1807)</t>
  </si>
  <si>
    <t>Gyraulus albus</t>
  </si>
  <si>
    <t>3039</t>
  </si>
  <si>
    <t xml:space="preserve">(O.F. Müller, 1774) </t>
  </si>
  <si>
    <t>Gyraulus crista</t>
  </si>
  <si>
    <t>31048</t>
  </si>
  <si>
    <t>Gyraulus laevis</t>
  </si>
  <si>
    <t>3040</t>
  </si>
  <si>
    <t>(Alder, 1838)</t>
  </si>
  <si>
    <t>Gyraulus rossmaessleri</t>
  </si>
  <si>
    <t>31513</t>
  </si>
  <si>
    <t>(Auerswald, 1852)</t>
  </si>
  <si>
    <t>Gyraulus septemgyratus</t>
  </si>
  <si>
    <t>19296</t>
  </si>
  <si>
    <t>10255</t>
  </si>
  <si>
    <t>Gyretes bidens</t>
  </si>
  <si>
    <t>22109</t>
  </si>
  <si>
    <t>Aubé</t>
  </si>
  <si>
    <t>512</t>
  </si>
  <si>
    <t>Gyrininae</t>
  </si>
  <si>
    <t>22110</t>
  </si>
  <si>
    <t>Gyrinoidea</t>
  </si>
  <si>
    <t>22111</t>
  </si>
  <si>
    <t>514</t>
  </si>
  <si>
    <t>Gyrinus aeratus</t>
  </si>
  <si>
    <t>2397</t>
  </si>
  <si>
    <t>Gyrinus colymbus</t>
  </si>
  <si>
    <t>2398</t>
  </si>
  <si>
    <t xml:space="preserve">Erichson, 1837 </t>
  </si>
  <si>
    <t>Gyrinus dejeani</t>
  </si>
  <si>
    <t>2399</t>
  </si>
  <si>
    <t xml:space="preserve">Brullé, 1832 </t>
  </si>
  <si>
    <t>Gyrinus distinctus</t>
  </si>
  <si>
    <t>2400</t>
  </si>
  <si>
    <t xml:space="preserve">Aubé, 1836 </t>
  </si>
  <si>
    <t>Gyrinus minutus</t>
  </si>
  <si>
    <t>2401</t>
  </si>
  <si>
    <t xml:space="preserve">Fabricius, 1798 </t>
  </si>
  <si>
    <t>Gyrinus paykulli</t>
  </si>
  <si>
    <t>2402</t>
  </si>
  <si>
    <t xml:space="preserve">Ochs, 1927 </t>
  </si>
  <si>
    <t>Gyrinus substriatus</t>
  </si>
  <si>
    <t>2403</t>
  </si>
  <si>
    <t xml:space="preserve">Stephens, 1829 </t>
  </si>
  <si>
    <t>Gyrinus urinator</t>
  </si>
  <si>
    <t>29123</t>
  </si>
  <si>
    <t>22112</t>
  </si>
  <si>
    <t>Gyroscala lamellosa</t>
  </si>
  <si>
    <t>22113</t>
  </si>
  <si>
    <t>19283</t>
  </si>
  <si>
    <t>Haber simsi</t>
  </si>
  <si>
    <t>27328</t>
  </si>
  <si>
    <t>(Brinkhurst)</t>
  </si>
  <si>
    <t>Haber speciosus</t>
  </si>
  <si>
    <t>19318</t>
  </si>
  <si>
    <t>(Hrabe, 1931)</t>
  </si>
  <si>
    <t>Haber zavreli</t>
  </si>
  <si>
    <t>26112</t>
  </si>
  <si>
    <t>485</t>
  </si>
  <si>
    <t>Habroleptoides auberti</t>
  </si>
  <si>
    <t>486</t>
  </si>
  <si>
    <t>(Biancheri, 1954)</t>
  </si>
  <si>
    <t>Habroleptoides berthelemyi</t>
  </si>
  <si>
    <t>487</t>
  </si>
  <si>
    <t>Habroleptoides budtzi</t>
  </si>
  <si>
    <t>488</t>
  </si>
  <si>
    <t>(Esben Peterson, 1912)</t>
  </si>
  <si>
    <t>Habroleptoides confusa</t>
  </si>
  <si>
    <t>489</t>
  </si>
  <si>
    <t>Sartori &amp; Jacob, 1986</t>
  </si>
  <si>
    <t>Habroleptoides modesta</t>
  </si>
  <si>
    <t>490</t>
  </si>
  <si>
    <t>491</t>
  </si>
  <si>
    <t>Habrophlebia eldae</t>
  </si>
  <si>
    <t>492</t>
  </si>
  <si>
    <t>Jacob &amp; Sartori, 1984</t>
  </si>
  <si>
    <t>Habrophlebia fusca</t>
  </si>
  <si>
    <t>493</t>
  </si>
  <si>
    <t>Habrophlebia lauta</t>
  </si>
  <si>
    <t>494</t>
  </si>
  <si>
    <t>30365</t>
  </si>
  <si>
    <t>Hadriania craticulata</t>
  </si>
  <si>
    <t>30629</t>
  </si>
  <si>
    <t>Hadromerida</t>
  </si>
  <si>
    <t>26339</t>
  </si>
  <si>
    <t>Hadziida</t>
  </si>
  <si>
    <t>35381</t>
  </si>
  <si>
    <t>S. Karaman, 1943</t>
  </si>
  <si>
    <t>Hadziidira</t>
  </si>
  <si>
    <t>36509</t>
  </si>
  <si>
    <t>S. Karaman, 1932</t>
  </si>
  <si>
    <t>Hadzioidea</t>
  </si>
  <si>
    <t>36833</t>
  </si>
  <si>
    <t>S. Karaman, 1943 (Bousfield, 1983)</t>
  </si>
  <si>
    <t>26338</t>
  </si>
  <si>
    <t>Haedropleura septangularis</t>
  </si>
  <si>
    <t>29234</t>
  </si>
  <si>
    <t>2906</t>
  </si>
  <si>
    <t>916</t>
  </si>
  <si>
    <t>Haementeria costata</t>
  </si>
  <si>
    <t>917</t>
  </si>
  <si>
    <t>20373</t>
  </si>
  <si>
    <t>Haemonais laurentii</t>
  </si>
  <si>
    <t>25900</t>
  </si>
  <si>
    <t>Stephenson, 1915</t>
  </si>
  <si>
    <t>Haemonais waldvogeli</t>
  </si>
  <si>
    <t>20530</t>
  </si>
  <si>
    <t>Bretscher 1900</t>
  </si>
  <si>
    <t>926</t>
  </si>
  <si>
    <t>Haemopis sanguisuga</t>
  </si>
  <si>
    <t>927</t>
  </si>
  <si>
    <t>258</t>
  </si>
  <si>
    <t>Hagenella clathrata</t>
  </si>
  <si>
    <t>259</t>
  </si>
  <si>
    <t>20435</t>
  </si>
  <si>
    <t>Hagenulopsis guadeloupensis</t>
  </si>
  <si>
    <t>20489</t>
  </si>
  <si>
    <t>Hagenulopsis minuta</t>
  </si>
  <si>
    <t>22114</t>
  </si>
  <si>
    <t>Spieth, 1943</t>
  </si>
  <si>
    <t>24157</t>
  </si>
  <si>
    <t>Halcampa chrysanthellum</t>
  </si>
  <si>
    <t>24675</t>
  </si>
  <si>
    <t>Peach in Johnston, 1847</t>
  </si>
  <si>
    <t>23743</t>
  </si>
  <si>
    <t>29209</t>
  </si>
  <si>
    <t>29547</t>
  </si>
  <si>
    <t>Halecium beanii</t>
  </si>
  <si>
    <t>29665</t>
  </si>
  <si>
    <t>(Johnston, 1838)</t>
  </si>
  <si>
    <t>Halecium halecinum</t>
  </si>
  <si>
    <t>39631</t>
  </si>
  <si>
    <t>Halecium halecium</t>
  </si>
  <si>
    <t>29704</t>
  </si>
  <si>
    <t>Halecium labrosum</t>
  </si>
  <si>
    <t>41665</t>
  </si>
  <si>
    <t>Alder, 1859</t>
  </si>
  <si>
    <t>Halecium lankesterii</t>
  </si>
  <si>
    <t>38840</t>
  </si>
  <si>
    <t>(Bourne, 1890)</t>
  </si>
  <si>
    <t>3186</t>
  </si>
  <si>
    <t>Halesus digitatus</t>
  </si>
  <si>
    <t>3214</t>
  </si>
  <si>
    <t>(von Paula Schrank, 1781)</t>
  </si>
  <si>
    <t>Halesus radiatus</t>
  </si>
  <si>
    <t>24008</t>
  </si>
  <si>
    <t>(Curtis 1834)</t>
  </si>
  <si>
    <t>Halesus rubricollis</t>
  </si>
  <si>
    <t>5086</t>
  </si>
  <si>
    <t>Halesus tesselatus</t>
  </si>
  <si>
    <t>31208</t>
  </si>
  <si>
    <t>29321</t>
  </si>
  <si>
    <t>Halichondria (Halichondria)</t>
  </si>
  <si>
    <t>29636</t>
  </si>
  <si>
    <t>Halichondria (Halichondria) bowerbanki</t>
  </si>
  <si>
    <t>39770</t>
  </si>
  <si>
    <t>Burton, 1930</t>
  </si>
  <si>
    <t>Halichondria (Halichondria) panicea</t>
  </si>
  <si>
    <t>29718</t>
  </si>
  <si>
    <t>Halichondria bowerbanki</t>
  </si>
  <si>
    <t>29541</t>
  </si>
  <si>
    <t>Halichondria panicea</t>
  </si>
  <si>
    <t>29546</t>
  </si>
  <si>
    <t>Halichondrida</t>
  </si>
  <si>
    <t>24158</t>
  </si>
  <si>
    <t>24674</t>
  </si>
  <si>
    <t>29688</t>
  </si>
  <si>
    <t>Haliclona (Gellius)</t>
  </si>
  <si>
    <t>29813</t>
  </si>
  <si>
    <t>Haliclona (Gellius) angulata</t>
  </si>
  <si>
    <t>43024</t>
  </si>
  <si>
    <t>Haliclona (Gellius) rava</t>
  </si>
  <si>
    <t>29897</t>
  </si>
  <si>
    <t>Stephens, 1912</t>
  </si>
  <si>
    <t>Haliclona (Halichoclona)</t>
  </si>
  <si>
    <t>29789</t>
  </si>
  <si>
    <t>de Laubenfels, 1932</t>
  </si>
  <si>
    <t>Haliclona (Halichoclona) fistulosa</t>
  </si>
  <si>
    <t>29891</t>
  </si>
  <si>
    <t>Haliclona (Haliclona)</t>
  </si>
  <si>
    <t>29806</t>
  </si>
  <si>
    <t>Haliclona (Haliclona) cinerea</t>
  </si>
  <si>
    <t>30732</t>
  </si>
  <si>
    <t>(Grant, 1826)</t>
  </si>
  <si>
    <t>Haliclona (Haliclona) oculata</t>
  </si>
  <si>
    <t>29900</t>
  </si>
  <si>
    <t>Haliclona (Haliclona) simulans</t>
  </si>
  <si>
    <t>29867</t>
  </si>
  <si>
    <t>Haliclona (Reniera)</t>
  </si>
  <si>
    <t>30366</t>
  </si>
  <si>
    <t>Haliclona (Reniera) cinerea</t>
  </si>
  <si>
    <t>30673</t>
  </si>
  <si>
    <t>Haliclona (Rhizoniera)</t>
  </si>
  <si>
    <t>29794</t>
  </si>
  <si>
    <t>Griessinger, 1971</t>
  </si>
  <si>
    <t>Haliclona (Rhizoniera) indistincta</t>
  </si>
  <si>
    <t>29885</t>
  </si>
  <si>
    <t>Haliclona (Rhizoniera) rosea</t>
  </si>
  <si>
    <t>38786</t>
  </si>
  <si>
    <t>Haliclona (Rhizoniera) viscosa</t>
  </si>
  <si>
    <t>38787</t>
  </si>
  <si>
    <t xml:space="preserve">(Topsent, 1888) </t>
  </si>
  <si>
    <t>Haliclona viscosa</t>
  </si>
  <si>
    <t>29774</t>
  </si>
  <si>
    <t>(Topsent, 1887)</t>
  </si>
  <si>
    <t>35604</t>
  </si>
  <si>
    <t>Halicnemia patera</t>
  </si>
  <si>
    <t>36229</t>
  </si>
  <si>
    <t>3787</t>
  </si>
  <si>
    <t>Halicyclops mariae</t>
  </si>
  <si>
    <t>3788</t>
  </si>
  <si>
    <t>Castel, 1976</t>
  </si>
  <si>
    <t>4098</t>
  </si>
  <si>
    <t>4099</t>
  </si>
  <si>
    <t>Haliotis discus hannai</t>
  </si>
  <si>
    <t>38252</t>
  </si>
  <si>
    <t>Ino, 1953</t>
  </si>
  <si>
    <t>Haliotis rufescens</t>
  </si>
  <si>
    <t>38253</t>
  </si>
  <si>
    <t>Swainson, 1822</t>
  </si>
  <si>
    <t>Haliotis tuberculata</t>
  </si>
  <si>
    <t>25325</t>
  </si>
  <si>
    <t>Haliotis tuberculata lamellosa</t>
  </si>
  <si>
    <t>4100</t>
  </si>
  <si>
    <t>Forme</t>
  </si>
  <si>
    <t>Haliotis tuberculata tuberculata</t>
  </si>
  <si>
    <t>4101</t>
  </si>
  <si>
    <t>Haliotoidea</t>
  </si>
  <si>
    <t>23553</t>
  </si>
  <si>
    <t>29526</t>
  </si>
  <si>
    <t>Haliplanella luciae</t>
  </si>
  <si>
    <t>29648</t>
  </si>
  <si>
    <t>(Verrill, 1899)</t>
  </si>
  <si>
    <t>517</t>
  </si>
  <si>
    <t>518</t>
  </si>
  <si>
    <t>Haliplus apicalis</t>
  </si>
  <si>
    <t>2405</t>
  </si>
  <si>
    <t>Haliplus confinis</t>
  </si>
  <si>
    <t>2406</t>
  </si>
  <si>
    <t xml:space="preserve">Stephens, 1828 </t>
  </si>
  <si>
    <t>Haliplus flavicollis</t>
  </si>
  <si>
    <t>2407</t>
  </si>
  <si>
    <t>Sturm, 1834</t>
  </si>
  <si>
    <t>Haliplus fluviatilis</t>
  </si>
  <si>
    <t>2408</t>
  </si>
  <si>
    <t>Haliplus fulvus</t>
  </si>
  <si>
    <t>2409</t>
  </si>
  <si>
    <t xml:space="preserve">(Fabricius, 1801) </t>
  </si>
  <si>
    <t>Haliplus heydeni</t>
  </si>
  <si>
    <t>2410</t>
  </si>
  <si>
    <t>Wehncke, 1875</t>
  </si>
  <si>
    <t>Haliplus laminatus</t>
  </si>
  <si>
    <t>2411</t>
  </si>
  <si>
    <t xml:space="preserve">(Schaller, 1783) </t>
  </si>
  <si>
    <t>Haliplus lineatocollis</t>
  </si>
  <si>
    <t>2412</t>
  </si>
  <si>
    <t>(Marsham, 1802)</t>
  </si>
  <si>
    <t>Haliplus mucronatus</t>
  </si>
  <si>
    <t>2413</t>
  </si>
  <si>
    <t>Haliplus obliquus</t>
  </si>
  <si>
    <t>2414</t>
  </si>
  <si>
    <t>Haliplus rubidus</t>
  </si>
  <si>
    <t>2415</t>
  </si>
  <si>
    <t xml:space="preserve">Perris, 1857 </t>
  </si>
  <si>
    <t>Haliplus ruficollis</t>
  </si>
  <si>
    <t>2416</t>
  </si>
  <si>
    <t>Haliplus variegatus</t>
  </si>
  <si>
    <t>2417</t>
  </si>
  <si>
    <t xml:space="preserve">Sturm, 1834 </t>
  </si>
  <si>
    <t>Haliplus wehnckei</t>
  </si>
  <si>
    <t>2418</t>
  </si>
  <si>
    <t>Gerhardt, 1877</t>
  </si>
  <si>
    <t>29690</t>
  </si>
  <si>
    <t>Halisarca dujardinii</t>
  </si>
  <si>
    <t>29780</t>
  </si>
  <si>
    <t>Halisarcida</t>
  </si>
  <si>
    <t>29478</t>
  </si>
  <si>
    <t>Bergquist, 1996</t>
  </si>
  <si>
    <t>29561</t>
  </si>
  <si>
    <t>3822</t>
  </si>
  <si>
    <t>Halithalestris croni</t>
  </si>
  <si>
    <t>3823</t>
  </si>
  <si>
    <t>(Kroyer, 1842)</t>
  </si>
  <si>
    <t>2810</t>
  </si>
  <si>
    <t>24677</t>
  </si>
  <si>
    <t>41180</t>
  </si>
  <si>
    <t>Halomitra pileus</t>
  </si>
  <si>
    <t>41563</t>
  </si>
  <si>
    <t>30367</t>
  </si>
  <si>
    <t>30530</t>
  </si>
  <si>
    <t>Halopteris catharina</t>
  </si>
  <si>
    <t>30785</t>
  </si>
  <si>
    <t>(Johnston, 1833)</t>
  </si>
  <si>
    <t>Halopteris diaphana</t>
  </si>
  <si>
    <t>30781</t>
  </si>
  <si>
    <t>3684</t>
  </si>
  <si>
    <t>34008</t>
  </si>
  <si>
    <t>Halosydna gelatinosa</t>
  </si>
  <si>
    <t>34176</t>
  </si>
  <si>
    <t xml:space="preserve">(Sars, 1835) </t>
  </si>
  <si>
    <t>35357</t>
  </si>
  <si>
    <t>Hamimaera hamigera</t>
  </si>
  <si>
    <t>30348</t>
  </si>
  <si>
    <t>(Haswell, 1879)</t>
  </si>
  <si>
    <t>23745</t>
  </si>
  <si>
    <t>Haminoea hydatis</t>
  </si>
  <si>
    <t>26336</t>
  </si>
  <si>
    <t>Haminoea navicula</t>
  </si>
  <si>
    <t>24161</t>
  </si>
  <si>
    <t>Haminoea orbignyana</t>
  </si>
  <si>
    <t>30333</t>
  </si>
  <si>
    <t>(de Férussac, 1822)</t>
  </si>
  <si>
    <t>23293</t>
  </si>
  <si>
    <t>Haminoeoidea</t>
  </si>
  <si>
    <t>39451</t>
  </si>
  <si>
    <t>25410</t>
  </si>
  <si>
    <t>Hanleya hanleyi</t>
  </si>
  <si>
    <t>25475</t>
  </si>
  <si>
    <t>Bean in Thorpe, 1844</t>
  </si>
  <si>
    <t>25328</t>
  </si>
  <si>
    <t>751</t>
  </si>
  <si>
    <t>Haplocheirini</t>
  </si>
  <si>
    <t>39813</t>
  </si>
  <si>
    <t>24682</t>
  </si>
  <si>
    <t>Haploops nirae</t>
  </si>
  <si>
    <t>40518</t>
  </si>
  <si>
    <t>Kaim-Malka, 1976</t>
  </si>
  <si>
    <t>Haploops tubicola</t>
  </si>
  <si>
    <t>25144</t>
  </si>
  <si>
    <t>Haplopomidae</t>
  </si>
  <si>
    <t>43472</t>
  </si>
  <si>
    <t>Gordon in De Blauwe, 2009</t>
  </si>
  <si>
    <t>Haplosclerida</t>
  </si>
  <si>
    <t>26335</t>
  </si>
  <si>
    <t>Haplosclerina</t>
  </si>
  <si>
    <t>29345</t>
  </si>
  <si>
    <t>26334</t>
  </si>
  <si>
    <t>Haplostylus lobatus</t>
  </si>
  <si>
    <t>34009</t>
  </si>
  <si>
    <t>(Nouvel, 1951)</t>
  </si>
  <si>
    <t>Haplostylus normani</t>
  </si>
  <si>
    <t>29219</t>
  </si>
  <si>
    <t>26333</t>
  </si>
  <si>
    <t>Haplosyllis spongicola</t>
  </si>
  <si>
    <t>29188</t>
  </si>
  <si>
    <t>Haplotaxida</t>
  </si>
  <si>
    <t>20351</t>
  </si>
  <si>
    <t>Brinkhurst (1982)</t>
  </si>
  <si>
    <t>942</t>
  </si>
  <si>
    <t>943</t>
  </si>
  <si>
    <t>Haplotaxis gordioides</t>
  </si>
  <si>
    <t>19301</t>
  </si>
  <si>
    <t>(Hartmann, 1821)</t>
  </si>
  <si>
    <t>4237</t>
  </si>
  <si>
    <t>Harmothoe (Evarne)</t>
  </si>
  <si>
    <t>35738</t>
  </si>
  <si>
    <t>Harmothoe antilopes</t>
  </si>
  <si>
    <t>22945</t>
  </si>
  <si>
    <t>Harmothoe areolata</t>
  </si>
  <si>
    <t>26332</t>
  </si>
  <si>
    <t>Harmothoe bellani</t>
  </si>
  <si>
    <t>30324</t>
  </si>
  <si>
    <t>Barnich &amp; Fiege, 2000</t>
  </si>
  <si>
    <t>Harmothoe extenuata</t>
  </si>
  <si>
    <t>24984</t>
  </si>
  <si>
    <t>Harmothoe fernandi</t>
  </si>
  <si>
    <t>43473</t>
  </si>
  <si>
    <t>Barnich &amp; Fiege, 2009</t>
  </si>
  <si>
    <t>Harmothoe fragilis</t>
  </si>
  <si>
    <t>26331</t>
  </si>
  <si>
    <t>Moore, 1910</t>
  </si>
  <si>
    <t>Harmothoe fraserthomsoni</t>
  </si>
  <si>
    <t>26330</t>
  </si>
  <si>
    <t>McIntosh, 1897</t>
  </si>
  <si>
    <t>Harmothoe gilchristi</t>
  </si>
  <si>
    <t>29195</t>
  </si>
  <si>
    <t>Day, 1960</t>
  </si>
  <si>
    <t>Harmothoe glabra</t>
  </si>
  <si>
    <t>30616</t>
  </si>
  <si>
    <t>Harmothoe globifera</t>
  </si>
  <si>
    <t>43012</t>
  </si>
  <si>
    <t>(Sars G.O., 1873)</t>
  </si>
  <si>
    <t>Harmothoe goreensis</t>
  </si>
  <si>
    <t>41181</t>
  </si>
  <si>
    <t>Augener, 1918</t>
  </si>
  <si>
    <t>Harmothoe imbricata</t>
  </si>
  <si>
    <t>22946</t>
  </si>
  <si>
    <t>Harmothoe impar</t>
  </si>
  <si>
    <t>22947</t>
  </si>
  <si>
    <t>(Johnston, 1839)</t>
  </si>
  <si>
    <t>Harmothoe longisetis</t>
  </si>
  <si>
    <t>25476</t>
  </si>
  <si>
    <t>Harmothoe lunulata</t>
  </si>
  <si>
    <t>27412</t>
  </si>
  <si>
    <t xml:space="preserve">(Delle Chiaje, 1830) </t>
  </si>
  <si>
    <t>Harmothoe pagenstecheri</t>
  </si>
  <si>
    <t>26329</t>
  </si>
  <si>
    <t>Michaelsen, 1896</t>
  </si>
  <si>
    <t>Harmothoe rarispina</t>
  </si>
  <si>
    <t>38779</t>
  </si>
  <si>
    <t xml:space="preserve">(M. Sars, 1861) </t>
  </si>
  <si>
    <t>Harmothoe reticulata</t>
  </si>
  <si>
    <t>30318</t>
  </si>
  <si>
    <t>(Claparede, 1870)</t>
  </si>
  <si>
    <t>Harmothoe spinifera</t>
  </si>
  <si>
    <t>22948</t>
  </si>
  <si>
    <t>(Ehlers, 1864)</t>
  </si>
  <si>
    <t>Harmothoe viridis</t>
  </si>
  <si>
    <t>35234</t>
  </si>
  <si>
    <t>Loshamn, 1981</t>
  </si>
  <si>
    <t>2844</t>
  </si>
  <si>
    <t>Harnischia curtilamellata</t>
  </si>
  <si>
    <t>29855</t>
  </si>
  <si>
    <t>(Malloch, 1915)</t>
  </si>
  <si>
    <t>23147</t>
  </si>
  <si>
    <t>Harpacticoida</t>
  </si>
  <si>
    <t>23146</t>
  </si>
  <si>
    <t>3797</t>
  </si>
  <si>
    <t>23173</t>
  </si>
  <si>
    <t>22115</t>
  </si>
  <si>
    <t>23746</t>
  </si>
  <si>
    <t>Harpinia agna</t>
  </si>
  <si>
    <t>35090</t>
  </si>
  <si>
    <t>Karaman, 1987</t>
  </si>
  <si>
    <t>Harpinia ala</t>
  </si>
  <si>
    <t>30253</t>
  </si>
  <si>
    <t>Harpinia antennaria</t>
  </si>
  <si>
    <t>24683</t>
  </si>
  <si>
    <t xml:space="preserve">Meinert, 1890 </t>
  </si>
  <si>
    <t>Harpinia crenulata</t>
  </si>
  <si>
    <t>30319</t>
  </si>
  <si>
    <t>(Boeck, 1871)</t>
  </si>
  <si>
    <t>Harpinia dellavallei</t>
  </si>
  <si>
    <t>30322</t>
  </si>
  <si>
    <t>Chevreux, 1910</t>
  </si>
  <si>
    <t>Harpinia pectinata</t>
  </si>
  <si>
    <t>24163</t>
  </si>
  <si>
    <t>Harpinia serrata</t>
  </si>
  <si>
    <t>31369</t>
  </si>
  <si>
    <t>Harpinia zavodniki</t>
  </si>
  <si>
    <t>35091</t>
  </si>
  <si>
    <t>Harpiniinae</t>
  </si>
  <si>
    <t>39575</t>
  </si>
  <si>
    <t>30323</t>
  </si>
  <si>
    <t>31083</t>
  </si>
  <si>
    <t>Hartlaubella gelatinosa</t>
  </si>
  <si>
    <t>31184</t>
  </si>
  <si>
    <t>25329</t>
  </si>
  <si>
    <t>Hartmaniella tulearensis</t>
  </si>
  <si>
    <t>25411</t>
  </si>
  <si>
    <t>(Amoureux, 1978)</t>
  </si>
  <si>
    <t>25145</t>
  </si>
  <si>
    <t>24684</t>
  </si>
  <si>
    <t>Hastula lepida</t>
  </si>
  <si>
    <t>30258</t>
  </si>
  <si>
    <t>(Hinds, 1844)</t>
  </si>
  <si>
    <t>Hastula matheroniana</t>
  </si>
  <si>
    <t>24985</t>
  </si>
  <si>
    <t>(Deshayes, 1859)</t>
  </si>
  <si>
    <t>Hastula philippiana</t>
  </si>
  <si>
    <t>35333</t>
  </si>
  <si>
    <t>3025</t>
  </si>
  <si>
    <t>Hauffenia minuta</t>
  </si>
  <si>
    <t>3026</t>
  </si>
  <si>
    <t>4288</t>
  </si>
  <si>
    <t>23314</t>
  </si>
  <si>
    <t>Haustorius arenarius</t>
  </si>
  <si>
    <t>23747</t>
  </si>
  <si>
    <t>(Slabber, 1769)</t>
  </si>
  <si>
    <t>26328</t>
  </si>
  <si>
    <t>Havelockia inermis</t>
  </si>
  <si>
    <t>29221</t>
  </si>
  <si>
    <t>737</t>
  </si>
  <si>
    <t>738</t>
  </si>
  <si>
    <t>Hebrus pusillus</t>
  </si>
  <si>
    <t>2736</t>
  </si>
  <si>
    <t xml:space="preserve">(Fallén, 1807) </t>
  </si>
  <si>
    <t>Hebrus ruficeps</t>
  </si>
  <si>
    <t>2737</t>
  </si>
  <si>
    <t>Thomson, 1871</t>
  </si>
  <si>
    <t>23748</t>
  </si>
  <si>
    <t>Hediste diversicolor</t>
  </si>
  <si>
    <t>24164</t>
  </si>
  <si>
    <t>34964</t>
  </si>
  <si>
    <t>Helcion pellucidum</t>
  </si>
  <si>
    <t>35638</t>
  </si>
  <si>
    <t>2811</t>
  </si>
  <si>
    <t>22116</t>
  </si>
  <si>
    <t>Heliacus bisulcatus</t>
  </si>
  <si>
    <t>22117</t>
  </si>
  <si>
    <t>611</t>
  </si>
  <si>
    <t>Helichus substriatus</t>
  </si>
  <si>
    <t>612</t>
  </si>
  <si>
    <t>(Ph. Müll., 1805)</t>
  </si>
  <si>
    <t>Helicinoidea</t>
  </si>
  <si>
    <t>41949</t>
  </si>
  <si>
    <t>336</t>
  </si>
  <si>
    <t>Helicopsyche revelieri</t>
  </si>
  <si>
    <t>337</t>
  </si>
  <si>
    <t>(Mac Lachlan, 1884)</t>
  </si>
  <si>
    <t>335</t>
  </si>
  <si>
    <t>22118</t>
  </si>
  <si>
    <t>Heliocharis amazona</t>
  </si>
  <si>
    <t>22119</t>
  </si>
  <si>
    <t>Selys,1853</t>
  </si>
  <si>
    <t>22120</t>
  </si>
  <si>
    <t>3187</t>
  </si>
  <si>
    <t>Heliocorisa vermiculata</t>
  </si>
  <si>
    <t>3188</t>
  </si>
  <si>
    <t>Puton, 1874</t>
  </si>
  <si>
    <t>41731</t>
  </si>
  <si>
    <t>Heliopora coerulea</t>
  </si>
  <si>
    <t>41777</t>
  </si>
  <si>
    <t>Helioporacea</t>
  </si>
  <si>
    <t>41564</t>
  </si>
  <si>
    <t>Bock, 1938</t>
  </si>
  <si>
    <t>41666</t>
  </si>
  <si>
    <t>9822</t>
  </si>
  <si>
    <t>Helisoma duryi</t>
  </si>
  <si>
    <t>10220</t>
  </si>
  <si>
    <t>Waterby, 1879</t>
  </si>
  <si>
    <t>25588</t>
  </si>
  <si>
    <t>912</t>
  </si>
  <si>
    <t>Helobdella europaea</t>
  </si>
  <si>
    <t>32517</t>
  </si>
  <si>
    <t>Kutschera, 1987</t>
  </si>
  <si>
    <t>Helobdella stagnalis</t>
  </si>
  <si>
    <t>913</t>
  </si>
  <si>
    <t>582</t>
  </si>
  <si>
    <t>Helochares griseus</t>
  </si>
  <si>
    <t>2534</t>
  </si>
  <si>
    <t>Helochares lividus</t>
  </si>
  <si>
    <t>2535</t>
  </si>
  <si>
    <t xml:space="preserve">(Forster, 1771) </t>
  </si>
  <si>
    <t>636</t>
  </si>
  <si>
    <t>Helodes elongata</t>
  </si>
  <si>
    <t>2585</t>
  </si>
  <si>
    <t>Helodes hausmanni</t>
  </si>
  <si>
    <t>2587</t>
  </si>
  <si>
    <t>Helodes koelleri</t>
  </si>
  <si>
    <t>2588</t>
  </si>
  <si>
    <t>Helodes pseudominuta</t>
  </si>
  <si>
    <t>2591</t>
  </si>
  <si>
    <t>603</t>
  </si>
  <si>
    <t>604</t>
  </si>
  <si>
    <t>22121</t>
  </si>
  <si>
    <t>Hemerobiiformia</t>
  </si>
  <si>
    <t>23181</t>
  </si>
  <si>
    <t>832</t>
  </si>
  <si>
    <t>Hemerodromiinae</t>
  </si>
  <si>
    <t>3202</t>
  </si>
  <si>
    <t>Wheeler &amp; Melander 1901</t>
  </si>
  <si>
    <t>676</t>
  </si>
  <si>
    <t>Hemianax ephippiger</t>
  </si>
  <si>
    <t>677</t>
  </si>
  <si>
    <t>29417</t>
  </si>
  <si>
    <t>Hemichordata</t>
  </si>
  <si>
    <t>23262</t>
  </si>
  <si>
    <t>914</t>
  </si>
  <si>
    <t>Hemiclepsis marginata</t>
  </si>
  <si>
    <t>915</t>
  </si>
  <si>
    <t>Hemicordulia atrovirens</t>
  </si>
  <si>
    <t>32521</t>
  </si>
  <si>
    <t>Dijkstra, 2007</t>
  </si>
  <si>
    <t>23343</t>
  </si>
  <si>
    <t>Hemigrapsus penicillatus</t>
  </si>
  <si>
    <t>23749</t>
  </si>
  <si>
    <t>(De Haan, 1835)</t>
  </si>
  <si>
    <t>Hemigrapsus sanguineus</t>
  </si>
  <si>
    <t>34010</t>
  </si>
  <si>
    <t>Hemigrapsus takanoi</t>
  </si>
  <si>
    <t>34011</t>
  </si>
  <si>
    <t>Asakura &amp; Watanabe, 2005</t>
  </si>
  <si>
    <t>25477</t>
  </si>
  <si>
    <t>Hemilepton nitidum</t>
  </si>
  <si>
    <t>26327</t>
  </si>
  <si>
    <t>29703</t>
  </si>
  <si>
    <t>Hemimycale columella</t>
  </si>
  <si>
    <t>29772</t>
  </si>
  <si>
    <t>4334</t>
  </si>
  <si>
    <t>Hemimysis abyssicola</t>
  </si>
  <si>
    <t>4335</t>
  </si>
  <si>
    <t>Hemimysis anomala</t>
  </si>
  <si>
    <t>4210</t>
  </si>
  <si>
    <t>G.O. Sars, 1907</t>
  </si>
  <si>
    <t>Hemimysis lamornae</t>
  </si>
  <si>
    <t>4336</t>
  </si>
  <si>
    <t>(Couch, 1856)</t>
  </si>
  <si>
    <t>Hemiptera</t>
  </si>
  <si>
    <t>708</t>
  </si>
  <si>
    <t>25598</t>
  </si>
  <si>
    <t>Hemisphaera guignoti</t>
  </si>
  <si>
    <t>575</t>
  </si>
  <si>
    <t>Schaefer, 1975</t>
  </si>
  <si>
    <t>19231</t>
  </si>
  <si>
    <t>Henlea nasuta</t>
  </si>
  <si>
    <t>19377</t>
  </si>
  <si>
    <t>(Eisen, 1878)</t>
  </si>
  <si>
    <t>Henlea perpusilla</t>
  </si>
  <si>
    <t>19378</t>
  </si>
  <si>
    <t>Friend, 1911</t>
  </si>
  <si>
    <t>Henlea ventriculosa</t>
  </si>
  <si>
    <t>19379</t>
  </si>
  <si>
    <t>(d'Udekem, 1854)</t>
  </si>
  <si>
    <t>29698</t>
  </si>
  <si>
    <t>Henricia oculata</t>
  </si>
  <si>
    <t>29769</t>
  </si>
  <si>
    <t>443</t>
  </si>
  <si>
    <t>Heptagenia coerulans</t>
  </si>
  <si>
    <t>444</t>
  </si>
  <si>
    <t>Rostock, 1878</t>
  </si>
  <si>
    <t>Heptagenia flava</t>
  </si>
  <si>
    <t>445</t>
  </si>
  <si>
    <t>Heptagenia fuscogrisea</t>
  </si>
  <si>
    <t>446</t>
  </si>
  <si>
    <t>Heptagenia longicauda</t>
  </si>
  <si>
    <t>447</t>
  </si>
  <si>
    <t>(Stephens, 1835)</t>
  </si>
  <si>
    <t>Heptagenia sulphurea</t>
  </si>
  <si>
    <t>448</t>
  </si>
  <si>
    <t>399</t>
  </si>
  <si>
    <t>Heptagenioidea</t>
  </si>
  <si>
    <t>23183</t>
  </si>
  <si>
    <t>2905</t>
  </si>
  <si>
    <t>31076</t>
  </si>
  <si>
    <t>Herbstia condyliata</t>
  </si>
  <si>
    <t>31183</t>
  </si>
  <si>
    <t>2887</t>
  </si>
  <si>
    <t>23088</t>
  </si>
  <si>
    <t>3189</t>
  </si>
  <si>
    <t>2513</t>
  </si>
  <si>
    <t>Herophydrus guineensis</t>
  </si>
  <si>
    <t>2514</t>
  </si>
  <si>
    <t>41183</t>
  </si>
  <si>
    <t>Herpolitha limax</t>
  </si>
  <si>
    <t>41566</t>
  </si>
  <si>
    <t>(Esper, 1797)</t>
  </si>
  <si>
    <t>26326</t>
  </si>
  <si>
    <t>Hesione pantherina</t>
  </si>
  <si>
    <t>29414</t>
  </si>
  <si>
    <t>24165</t>
  </si>
  <si>
    <t>Hesioninae</t>
  </si>
  <si>
    <t>30330</t>
  </si>
  <si>
    <t>Hesionini</t>
  </si>
  <si>
    <t>30574</t>
  </si>
  <si>
    <t>23384</t>
  </si>
  <si>
    <t>Hesionura elongata</t>
  </si>
  <si>
    <t>23750</t>
  </si>
  <si>
    <t>30764</t>
  </si>
  <si>
    <t>Hesiospina aurantiaca</t>
  </si>
  <si>
    <t>35213</t>
  </si>
  <si>
    <t>(M. Sars, 1862)</t>
  </si>
  <si>
    <t>Hesiospina similis</t>
  </si>
  <si>
    <t>30854</t>
  </si>
  <si>
    <t>(Hessle, 1925)</t>
  </si>
  <si>
    <t>713</t>
  </si>
  <si>
    <t>22122</t>
  </si>
  <si>
    <t>Hetaerina caja dominula</t>
  </si>
  <si>
    <t>22123</t>
  </si>
  <si>
    <t>Hetaerina gallardi</t>
  </si>
  <si>
    <t>22124</t>
  </si>
  <si>
    <t>Machet, 1989</t>
  </si>
  <si>
    <t>Hetaerina laesa</t>
  </si>
  <si>
    <t>22125</t>
  </si>
  <si>
    <t>Hetaerina moribunda</t>
  </si>
  <si>
    <t>22126</t>
  </si>
  <si>
    <t>Hetaerina mortua</t>
  </si>
  <si>
    <t>22127</t>
  </si>
  <si>
    <t>Hetaerininae</t>
  </si>
  <si>
    <t>22128</t>
  </si>
  <si>
    <t>43060</t>
  </si>
  <si>
    <t>Heteractis magnifica</t>
  </si>
  <si>
    <t>43474</t>
  </si>
  <si>
    <t>(Quoy &amp; Gaimard, 1833)</t>
  </si>
  <si>
    <t>22129</t>
  </si>
  <si>
    <t>Heteragrion ictericum</t>
  </si>
  <si>
    <t>22130</t>
  </si>
  <si>
    <t>Heteragrion melanurum</t>
  </si>
  <si>
    <t>22131</t>
  </si>
  <si>
    <t>26325</t>
  </si>
  <si>
    <t>Heteranomia squamula</t>
  </si>
  <si>
    <t>29250</t>
  </si>
  <si>
    <t>Heterobranchia</t>
  </si>
  <si>
    <t>22132</t>
  </si>
  <si>
    <t>Heterobranchia [unassigned]</t>
  </si>
  <si>
    <t>39549</t>
  </si>
  <si>
    <t>Heterocentrotus</t>
  </si>
  <si>
    <t>43475</t>
  </si>
  <si>
    <t>34013</t>
  </si>
  <si>
    <t>Heteroclymene robusta</t>
  </si>
  <si>
    <t>34178</t>
  </si>
  <si>
    <t>25146</t>
  </si>
  <si>
    <t>Heterocyathus aequicostatus</t>
  </si>
  <si>
    <t>25331</t>
  </si>
  <si>
    <t>Edwards &amp; Haime, 1848</t>
  </si>
  <si>
    <t>Heterodonta</t>
  </si>
  <si>
    <t>4184</t>
  </si>
  <si>
    <t>Neumayr, 1883</t>
  </si>
  <si>
    <t>Heteroglossa</t>
  </si>
  <si>
    <t>23276</t>
  </si>
  <si>
    <t>Haszprunar, 1985</t>
  </si>
  <si>
    <t>24166</t>
  </si>
  <si>
    <t>Heteromastus filiformis</t>
  </si>
  <si>
    <t>24686</t>
  </si>
  <si>
    <t>(Claparède, 1864)</t>
  </si>
  <si>
    <t>5185</t>
  </si>
  <si>
    <t>Heteromeyenia baileyi</t>
  </si>
  <si>
    <t>5234</t>
  </si>
  <si>
    <t>(Bowerbank, 1863)</t>
  </si>
  <si>
    <t>Heteromysinae</t>
  </si>
  <si>
    <t>39633</t>
  </si>
  <si>
    <t>Heteromysini</t>
  </si>
  <si>
    <t>23751</t>
  </si>
  <si>
    <t>4337</t>
  </si>
  <si>
    <t>Heteromysis (Heteromysis)</t>
  </si>
  <si>
    <t>29349</t>
  </si>
  <si>
    <t>Bacescu, 1968</t>
  </si>
  <si>
    <t>Heteromysis (Heteromysis) armoricana</t>
  </si>
  <si>
    <t>30331</t>
  </si>
  <si>
    <t>Nouvel, 1940</t>
  </si>
  <si>
    <t>Heteromysis (Heteromysis) formosa</t>
  </si>
  <si>
    <t>29593</t>
  </si>
  <si>
    <t>Heteromysis norvegica</t>
  </si>
  <si>
    <t>26324</t>
  </si>
  <si>
    <t>G.O. Sars, 1883</t>
  </si>
  <si>
    <t>Heteronemertea</t>
  </si>
  <si>
    <t>23752</t>
  </si>
  <si>
    <t>41567</t>
  </si>
  <si>
    <t>Heteropanope laevis</t>
  </si>
  <si>
    <t>41668</t>
  </si>
  <si>
    <t>Heteropoda</t>
  </si>
  <si>
    <t>35753</t>
  </si>
  <si>
    <t>Lamarck, 1812</t>
  </si>
  <si>
    <t>35280</t>
  </si>
  <si>
    <t>Heteropsammia cochleata</t>
  </si>
  <si>
    <t>35394</t>
  </si>
  <si>
    <t>(Spengler, 1781)</t>
  </si>
  <si>
    <t>Heteroptera</t>
  </si>
  <si>
    <t>3155</t>
  </si>
  <si>
    <t>Heteroscleromorpha</t>
  </si>
  <si>
    <t>39767</t>
  </si>
  <si>
    <t>Cárdenas, Perez &amp; Boury-Esnault, 2012</t>
  </si>
  <si>
    <t>Heterostropha</t>
  </si>
  <si>
    <t>22133</t>
  </si>
  <si>
    <t>Heterotanaidinae</t>
  </si>
  <si>
    <t>39721</t>
  </si>
  <si>
    <t>35286</t>
  </si>
  <si>
    <t>Heterotanais oerstedi</t>
  </si>
  <si>
    <t>35649</t>
  </si>
  <si>
    <t>Heterotanais oerstedii</t>
  </si>
  <si>
    <t>35648</t>
  </si>
  <si>
    <t>19150</t>
  </si>
  <si>
    <t>Heterotremata</t>
  </si>
  <si>
    <t>24370</t>
  </si>
  <si>
    <t>Sous-Section</t>
  </si>
  <si>
    <t>19190</t>
  </si>
  <si>
    <t>35272</t>
  </si>
  <si>
    <t>43073</t>
  </si>
  <si>
    <t>Hexabranchus</t>
  </si>
  <si>
    <t>43606</t>
  </si>
  <si>
    <t>Hexabranchus sanguineus</t>
  </si>
  <si>
    <t>43617</t>
  </si>
  <si>
    <t>(Rüppell &amp; Leuckart, 1830)</t>
  </si>
  <si>
    <t>Hexacorallia</t>
  </si>
  <si>
    <t>22953</t>
  </si>
  <si>
    <t>23094</t>
  </si>
  <si>
    <t>20450</t>
  </si>
  <si>
    <t>23461</t>
  </si>
  <si>
    <t>Hexaplex (Trunculariopsis)</t>
  </si>
  <si>
    <t>23754</t>
  </si>
  <si>
    <t>Cossmann, 1921</t>
  </si>
  <si>
    <t>Hexaplex (Trunculariopsis) trunculus</t>
  </si>
  <si>
    <t>23600</t>
  </si>
  <si>
    <t>Hexaplex trunculus</t>
  </si>
  <si>
    <t>25773</t>
  </si>
  <si>
    <t>Hexapoda</t>
  </si>
  <si>
    <t>5210</t>
  </si>
  <si>
    <t>773</t>
  </si>
  <si>
    <t>Hexatominae</t>
  </si>
  <si>
    <t>31895</t>
  </si>
  <si>
    <t>Hexatomini</t>
  </si>
  <si>
    <t>20358</t>
  </si>
  <si>
    <t>29189</t>
  </si>
  <si>
    <t>Hiatella arctica</t>
  </si>
  <si>
    <t>29488</t>
  </si>
  <si>
    <t>Hiatella rugosa</t>
  </si>
  <si>
    <t>29523</t>
  </si>
  <si>
    <t>26295</t>
  </si>
  <si>
    <t>Hiatelloidea</t>
  </si>
  <si>
    <t>25478</t>
  </si>
  <si>
    <t>34014</t>
  </si>
  <si>
    <t>Hilbigneris gracilis</t>
  </si>
  <si>
    <t>34179</t>
  </si>
  <si>
    <t xml:space="preserve">(Ehlers, 1868) </t>
  </si>
  <si>
    <t>Hilbigneris pleijeli</t>
  </si>
  <si>
    <t>42190</t>
  </si>
  <si>
    <t>Himerometroidea</t>
  </si>
  <si>
    <t>42969</t>
  </si>
  <si>
    <t>AH Clark, 1908</t>
  </si>
  <si>
    <t>22134</t>
  </si>
  <si>
    <t>Hindsiclava chazaliei</t>
  </si>
  <si>
    <t>22135</t>
  </si>
  <si>
    <t>Dautzenberg, 1900</t>
  </si>
  <si>
    <t>Hindsiclava consors</t>
  </si>
  <si>
    <t>22136</t>
  </si>
  <si>
    <t>35751</t>
  </si>
  <si>
    <t>1020</t>
  </si>
  <si>
    <t>Hippeutis complanata</t>
  </si>
  <si>
    <t>25795</t>
  </si>
  <si>
    <t>Hippeutis complanatus</t>
  </si>
  <si>
    <t>1021</t>
  </si>
  <si>
    <t>Hippoidea</t>
  </si>
  <si>
    <t>24688</t>
  </si>
  <si>
    <t>3854</t>
  </si>
  <si>
    <t>Hippolyte holthuisi</t>
  </si>
  <si>
    <t>3859</t>
  </si>
  <si>
    <t>Zariquiey Álvarez, 1953</t>
  </si>
  <si>
    <t>Hippolyte huntii</t>
  </si>
  <si>
    <t>3861</t>
  </si>
  <si>
    <t>(Gosse, 1877)</t>
  </si>
  <si>
    <t>Hippolyte inermis</t>
  </si>
  <si>
    <t>3855</t>
  </si>
  <si>
    <t>Hippolyte leptocerus</t>
  </si>
  <si>
    <t>3857</t>
  </si>
  <si>
    <t>(Heller, 1863)</t>
  </si>
  <si>
    <t>Hippolyte leptometrae</t>
  </si>
  <si>
    <t>3860</t>
  </si>
  <si>
    <t>Ledoyer, 1969</t>
  </si>
  <si>
    <t>Hippolyte longirostris</t>
  </si>
  <si>
    <t>3858</t>
  </si>
  <si>
    <t>(Czerniavsky, 1868)</t>
  </si>
  <si>
    <t>Hippolyte prideauxiana</t>
  </si>
  <si>
    <t>30720</t>
  </si>
  <si>
    <t>Hippolyte varians</t>
  </si>
  <si>
    <t>3856</t>
  </si>
  <si>
    <t>3846</t>
  </si>
  <si>
    <t>24689</t>
  </si>
  <si>
    <t>35085</t>
  </si>
  <si>
    <t>Hippomedon denticulatus</t>
  </si>
  <si>
    <t>24986</t>
  </si>
  <si>
    <t>Hippomedon massiliensis</t>
  </si>
  <si>
    <t>30325</t>
  </si>
  <si>
    <t>Bellan-Santini, 1965</t>
  </si>
  <si>
    <t>Hippomedon oculatus</t>
  </si>
  <si>
    <t>30291</t>
  </si>
  <si>
    <t>Chevreux &amp; Fage, 1925</t>
  </si>
  <si>
    <t>Hippomedon propinquus</t>
  </si>
  <si>
    <t>24987</t>
  </si>
  <si>
    <t>22137</t>
  </si>
  <si>
    <t>22138</t>
  </si>
  <si>
    <t>Hipponix benthophila</t>
  </si>
  <si>
    <t>22139</t>
  </si>
  <si>
    <t>40516</t>
  </si>
  <si>
    <t>Hipponoe gaudichaudi</t>
  </si>
  <si>
    <t>40906</t>
  </si>
  <si>
    <t>Audouin &amp; Milne Edwards, 1830</t>
  </si>
  <si>
    <t>24169</t>
  </si>
  <si>
    <t>Hippopus hippopus</t>
  </si>
  <si>
    <t>24690</t>
  </si>
  <si>
    <t>30761</t>
  </si>
  <si>
    <t>Hippothooidea</t>
  </si>
  <si>
    <t>30607</t>
  </si>
  <si>
    <t>Hippothoomorpha</t>
  </si>
  <si>
    <t>30321</t>
  </si>
  <si>
    <t>Gordon, 1989</t>
  </si>
  <si>
    <t>923</t>
  </si>
  <si>
    <t>Hirudinea</t>
  </si>
  <si>
    <t>907</t>
  </si>
  <si>
    <t>924</t>
  </si>
  <si>
    <t>Hirudo medicinalis</t>
  </si>
  <si>
    <t>925</t>
  </si>
  <si>
    <t>Holaxonia</t>
  </si>
  <si>
    <t>29552</t>
  </si>
  <si>
    <t>235</t>
  </si>
  <si>
    <t>Holocentropus dubius</t>
  </si>
  <si>
    <t>2318</t>
  </si>
  <si>
    <t>Holocentropus picicornis</t>
  </si>
  <si>
    <t>2319</t>
  </si>
  <si>
    <t xml:space="preserve">(Stephens, 1836) </t>
  </si>
  <si>
    <t>23756</t>
  </si>
  <si>
    <t>30329</t>
  </si>
  <si>
    <t>Holothuria (Halodeima)</t>
  </si>
  <si>
    <t>35133</t>
  </si>
  <si>
    <t>Pearson, 1914</t>
  </si>
  <si>
    <t>Holothuria (Halodeima) atra</t>
  </si>
  <si>
    <t>35705</t>
  </si>
  <si>
    <t>Holothuria (Mertensiothuria)</t>
  </si>
  <si>
    <t>35134</t>
  </si>
  <si>
    <t>Deichmann, 1958</t>
  </si>
  <si>
    <t>Holothuria (Mertensiothuria) leucospilota</t>
  </si>
  <si>
    <t>35430</t>
  </si>
  <si>
    <t>(Brandt, 1835)</t>
  </si>
  <si>
    <t>Holothuria (Microthele)</t>
  </si>
  <si>
    <t>41570</t>
  </si>
  <si>
    <t>Holothuria (Microthele) nobilis</t>
  </si>
  <si>
    <t>41672</t>
  </si>
  <si>
    <t>(Selenka, 1867)</t>
  </si>
  <si>
    <t>Holothuria (Panningothuria)</t>
  </si>
  <si>
    <t>30675</t>
  </si>
  <si>
    <t>Rowe, 1969</t>
  </si>
  <si>
    <t>Holothuria (Panningothuria) forskali</t>
  </si>
  <si>
    <t>30789</t>
  </si>
  <si>
    <t>23757</t>
  </si>
  <si>
    <t>Holothuroidea</t>
  </si>
  <si>
    <t>22954</t>
  </si>
  <si>
    <t>de Blainville, 1834</t>
  </si>
  <si>
    <t>3950</t>
  </si>
  <si>
    <t>Homarus gammarus</t>
  </si>
  <si>
    <t>3951</t>
  </si>
  <si>
    <t>31366</t>
  </si>
  <si>
    <t>Homaxinella subdola</t>
  </si>
  <si>
    <t>31467</t>
  </si>
  <si>
    <t>22140</t>
  </si>
  <si>
    <t>Homeoura nepos</t>
  </si>
  <si>
    <t>22141</t>
  </si>
  <si>
    <t>(Selys, 1876)</t>
  </si>
  <si>
    <t>20556</t>
  </si>
  <si>
    <t>957</t>
  </si>
  <si>
    <t>Homochaeta setosa</t>
  </si>
  <si>
    <t>20531</t>
  </si>
  <si>
    <t>(Moszynski 1933)</t>
  </si>
  <si>
    <t>Homoptera</t>
  </si>
  <si>
    <t>20377</t>
  </si>
  <si>
    <t>Boisduval, 1829</t>
  </si>
  <si>
    <t>Hoplocarida</t>
  </si>
  <si>
    <t>4365</t>
  </si>
  <si>
    <t>Hoplonemertea</t>
  </si>
  <si>
    <t>25479</t>
  </si>
  <si>
    <t>Hoplonemertini</t>
  </si>
  <si>
    <t>23758</t>
  </si>
  <si>
    <t>39553</t>
  </si>
  <si>
    <t>35555</t>
  </si>
  <si>
    <t>Horastrea indica</t>
  </si>
  <si>
    <t>36225</t>
  </si>
  <si>
    <t>Horatiini</t>
  </si>
  <si>
    <t>3169</t>
  </si>
  <si>
    <t>23759</t>
  </si>
  <si>
    <t>23330</t>
  </si>
  <si>
    <t>Hormiphora cucumis</t>
  </si>
  <si>
    <t>23602</t>
  </si>
  <si>
    <t>(Mertens, 1833)</t>
  </si>
  <si>
    <t>19221</t>
  </si>
  <si>
    <t>Hrabea ogumai</t>
  </si>
  <si>
    <t>19337</t>
  </si>
  <si>
    <t>19258</t>
  </si>
  <si>
    <t>24691</t>
  </si>
  <si>
    <t>Hyala vitrea</t>
  </si>
  <si>
    <t>25149</t>
  </si>
  <si>
    <t>23760</t>
  </si>
  <si>
    <t>Hyale grimaldii</t>
  </si>
  <si>
    <t>41184</t>
  </si>
  <si>
    <t>Hyale prevosti</t>
  </si>
  <si>
    <t>24363</t>
  </si>
  <si>
    <t>(Milne-Edwards 1830)</t>
  </si>
  <si>
    <t>Hyale stebbingi</t>
  </si>
  <si>
    <t>34016</t>
  </si>
  <si>
    <t>41952</t>
  </si>
  <si>
    <t>41951</t>
  </si>
  <si>
    <t>23296</t>
  </si>
  <si>
    <t>22142</t>
  </si>
  <si>
    <t>Hyalina pallida</t>
  </si>
  <si>
    <t>22143</t>
  </si>
  <si>
    <t>Hyalinae</t>
  </si>
  <si>
    <t>39570</t>
  </si>
  <si>
    <t>3100</t>
  </si>
  <si>
    <t>Hyalinella punctata</t>
  </si>
  <si>
    <t>3101</t>
  </si>
  <si>
    <t xml:space="preserve">(Hancock, 1850) </t>
  </si>
  <si>
    <t>24692</t>
  </si>
  <si>
    <t>Hyalinoecia bilineata</t>
  </si>
  <si>
    <t>25150</t>
  </si>
  <si>
    <t>Hyalinoecia tubicola</t>
  </si>
  <si>
    <t>25151</t>
  </si>
  <si>
    <t>Hyalinoeciinae</t>
  </si>
  <si>
    <t>39496</t>
  </si>
  <si>
    <t>Paxton, 1986</t>
  </si>
  <si>
    <t>3991</t>
  </si>
  <si>
    <t>Hyas araneus</t>
  </si>
  <si>
    <t>3993</t>
  </si>
  <si>
    <t>Hyas coarctatus</t>
  </si>
  <si>
    <t>3992</t>
  </si>
  <si>
    <t>4452</t>
  </si>
  <si>
    <t>Hybocodon prolifer</t>
  </si>
  <si>
    <t>4453</t>
  </si>
  <si>
    <t>2908</t>
  </si>
  <si>
    <t>Hydaticini</t>
  </si>
  <si>
    <t>20712</t>
  </si>
  <si>
    <t>565</t>
  </si>
  <si>
    <t>Hydaticus lateralis</t>
  </si>
  <si>
    <t>22144</t>
  </si>
  <si>
    <t>Laporte, 1835</t>
  </si>
  <si>
    <t>Hydaticus seminiger</t>
  </si>
  <si>
    <t>2509</t>
  </si>
  <si>
    <t>Hydaticus subfasciatus</t>
  </si>
  <si>
    <t>22145</t>
  </si>
  <si>
    <t>22146</t>
  </si>
  <si>
    <t>Hydatina vesicaria</t>
  </si>
  <si>
    <t>22147</t>
  </si>
  <si>
    <t>(Lightfoot, 1786)</t>
  </si>
  <si>
    <t>3190</t>
  </si>
  <si>
    <t>Hydatophylax infumatus</t>
  </si>
  <si>
    <t>5224</t>
  </si>
  <si>
    <t>(McLachlan, 1865)</t>
  </si>
  <si>
    <t>35545</t>
  </si>
  <si>
    <t>Hydnophora exesa</t>
  </si>
  <si>
    <t>36224</t>
  </si>
  <si>
    <t>Hydnophora microconos</t>
  </si>
  <si>
    <t>36223</t>
  </si>
  <si>
    <t>Hydnophora rigida</t>
  </si>
  <si>
    <t>42064</t>
  </si>
  <si>
    <t>1077</t>
  </si>
  <si>
    <t>Hydracarina</t>
  </si>
  <si>
    <t>906</t>
  </si>
  <si>
    <t>Hydrachnidia</t>
  </si>
  <si>
    <t>41778</t>
  </si>
  <si>
    <t>23006</t>
  </si>
  <si>
    <t>Hydractinia carnea</t>
  </si>
  <si>
    <t>23211</t>
  </si>
  <si>
    <t>(M. Sars, 1846)</t>
  </si>
  <si>
    <t>Hydractinia claviformis</t>
  </si>
  <si>
    <t>32562</t>
  </si>
  <si>
    <t>(Bouillon, 1965)</t>
  </si>
  <si>
    <t>Hydractinia proboscidea</t>
  </si>
  <si>
    <t>32561</t>
  </si>
  <si>
    <t>(Hincks, 1868)</t>
  </si>
  <si>
    <t>4431</t>
  </si>
  <si>
    <t>Hydradephaga</t>
  </si>
  <si>
    <t>25722</t>
  </si>
  <si>
    <t>608</t>
  </si>
  <si>
    <t>Hydraena borbonica</t>
  </si>
  <si>
    <t>32525</t>
  </si>
  <si>
    <t>Fairmaire, 1898</t>
  </si>
  <si>
    <t>Hydraena dentipes</t>
  </si>
  <si>
    <t>31896</t>
  </si>
  <si>
    <t>Germar, 1842</t>
  </si>
  <si>
    <t>Hydraena gracilis</t>
  </si>
  <si>
    <t>31846</t>
  </si>
  <si>
    <t>Germar 1824</t>
  </si>
  <si>
    <t>Hydraena nigrita</t>
  </si>
  <si>
    <t>31845</t>
  </si>
  <si>
    <t>607</t>
  </si>
  <si>
    <t>29518</t>
  </si>
  <si>
    <t>Hydrallmania falcata</t>
  </si>
  <si>
    <t>29708</t>
  </si>
  <si>
    <t>2926</t>
  </si>
  <si>
    <t>1076</t>
  </si>
  <si>
    <t>Hydrides</t>
  </si>
  <si>
    <t>3167</t>
  </si>
  <si>
    <t>19195</t>
  </si>
  <si>
    <t>974</t>
  </si>
  <si>
    <t>Hydrobia acuta</t>
  </si>
  <si>
    <t>39727</t>
  </si>
  <si>
    <t>Hydrobia acuta neglecta</t>
  </si>
  <si>
    <t>40515</t>
  </si>
  <si>
    <t>Muus, 1963</t>
  </si>
  <si>
    <t>Hydrobia neglecta</t>
  </si>
  <si>
    <t>23483</t>
  </si>
  <si>
    <t>Hydrobia ulvae</t>
  </si>
  <si>
    <t>22955</t>
  </si>
  <si>
    <t>973</t>
  </si>
  <si>
    <t>Hydrobiinae</t>
  </si>
  <si>
    <t>2515</t>
  </si>
  <si>
    <t>23099</t>
  </si>
  <si>
    <t>23163</t>
  </si>
  <si>
    <t>Hydrobiosinae</t>
  </si>
  <si>
    <t>23164</t>
  </si>
  <si>
    <t>Ulmer, 1907</t>
  </si>
  <si>
    <t>Hydrobiosini</t>
  </si>
  <si>
    <t>23165</t>
  </si>
  <si>
    <t>576</t>
  </si>
  <si>
    <t>Hydrobius fuscipes</t>
  </si>
  <si>
    <t>2519</t>
  </si>
  <si>
    <t>Hydrobius niger</t>
  </si>
  <si>
    <t>2520</t>
  </si>
  <si>
    <t>Hydrocanthares</t>
  </si>
  <si>
    <t>25721</t>
  </si>
  <si>
    <t>22148</t>
  </si>
  <si>
    <t>Hydrocanthus debilis</t>
  </si>
  <si>
    <t>22149</t>
  </si>
  <si>
    <t>592</t>
  </si>
  <si>
    <t>Hydrochara caraboides</t>
  </si>
  <si>
    <t>593</t>
  </si>
  <si>
    <t>Hydrochara flavipes</t>
  </si>
  <si>
    <t>594</t>
  </si>
  <si>
    <t>(Steven, 1808)</t>
  </si>
  <si>
    <t>605</t>
  </si>
  <si>
    <t>606</t>
  </si>
  <si>
    <t>Hydrocorisae</t>
  </si>
  <si>
    <t>25921</t>
  </si>
  <si>
    <t>637</t>
  </si>
  <si>
    <t>Hydrocyphon australis</t>
  </si>
  <si>
    <t>2592</t>
  </si>
  <si>
    <t>(Lindner, 1864)</t>
  </si>
  <si>
    <t>Hydrocyphon deflexicollis</t>
  </si>
  <si>
    <t>638</t>
  </si>
  <si>
    <t>(P. W. J. Müller, 1821)</t>
  </si>
  <si>
    <t>22150</t>
  </si>
  <si>
    <t>Hydrodessus fragrans</t>
  </si>
  <si>
    <t>22151</t>
  </si>
  <si>
    <t>Spangler</t>
  </si>
  <si>
    <t>Hydrodessus rattanae</t>
  </si>
  <si>
    <t>22152</t>
  </si>
  <si>
    <t>Makhan</t>
  </si>
  <si>
    <t>23398</t>
  </si>
  <si>
    <t>Hydroides dirampha</t>
  </si>
  <si>
    <t>41185</t>
  </si>
  <si>
    <t>Hydroides elegans</t>
  </si>
  <si>
    <t>23761</t>
  </si>
  <si>
    <t>(Haswell, 1883)</t>
  </si>
  <si>
    <t>Hydroides norvegicus</t>
  </si>
  <si>
    <t>24693</t>
  </si>
  <si>
    <t>Hydroides pseudouncinata</t>
  </si>
  <si>
    <t>23762</t>
  </si>
  <si>
    <t>Zibrowius, 1968</t>
  </si>
  <si>
    <t>Hydroides pseudouncinatus</t>
  </si>
  <si>
    <t>31883</t>
  </si>
  <si>
    <t>Hydroides stoichadon</t>
  </si>
  <si>
    <t>35246</t>
  </si>
  <si>
    <t>Zibrowius, 1971</t>
  </si>
  <si>
    <t>Hydroidolina</t>
  </si>
  <si>
    <t>24171</t>
  </si>
  <si>
    <t>Collins &amp; Marques, 2004</t>
  </si>
  <si>
    <t>Hydroidomedusae</t>
  </si>
  <si>
    <t>23285</t>
  </si>
  <si>
    <t>Claus, 1877 emend. Bouillon &amp; Boero, 2000</t>
  </si>
  <si>
    <t>740</t>
  </si>
  <si>
    <t>Hydrometra gracilenta</t>
  </si>
  <si>
    <t>2738</t>
  </si>
  <si>
    <t xml:space="preserve">Horváth, 1899 </t>
  </si>
  <si>
    <t>Hydrometra stagnorum</t>
  </si>
  <si>
    <t>2739</t>
  </si>
  <si>
    <t>739</t>
  </si>
  <si>
    <t>2930</t>
  </si>
  <si>
    <t>2942</t>
  </si>
  <si>
    <t>571</t>
  </si>
  <si>
    <t>Hydrophilinae</t>
  </si>
  <si>
    <t>2517</t>
  </si>
  <si>
    <t>Hydrophilini</t>
  </si>
  <si>
    <t>9832</t>
  </si>
  <si>
    <t>Hydrophiloidea</t>
  </si>
  <si>
    <t>20598</t>
  </si>
  <si>
    <t>588</t>
  </si>
  <si>
    <t>Hydrophilus aterrimus</t>
  </si>
  <si>
    <t>38993</t>
  </si>
  <si>
    <t>Eschscholtz, 1822</t>
  </si>
  <si>
    <t>Hydrophilus caraboides</t>
  </si>
  <si>
    <t>25601</t>
  </si>
  <si>
    <t>Hydrophilus ensifer</t>
  </si>
  <si>
    <t>22153</t>
  </si>
  <si>
    <t>Brullé, 1837</t>
  </si>
  <si>
    <t>Hydrophilus flavipes</t>
  </si>
  <si>
    <t>25602</t>
  </si>
  <si>
    <t>Stev.</t>
  </si>
  <si>
    <t>Hydrophilus foveolatus</t>
  </si>
  <si>
    <t>22154</t>
  </si>
  <si>
    <t>Regimbart</t>
  </si>
  <si>
    <t>Hydrophilus pistaceus</t>
  </si>
  <si>
    <t>43157</t>
  </si>
  <si>
    <t>Laporte de Castelnau, 1840</t>
  </si>
  <si>
    <t>2891</t>
  </si>
  <si>
    <t>Hydroporinae</t>
  </si>
  <si>
    <t>2393</t>
  </si>
  <si>
    <t>Hydroporini</t>
  </si>
  <si>
    <t>20384</t>
  </si>
  <si>
    <t>537</t>
  </si>
  <si>
    <t>Hydroporus angustatus</t>
  </si>
  <si>
    <t>2445</t>
  </si>
  <si>
    <t>Sturm, 1835</t>
  </si>
  <si>
    <t>Hydroporus cantabricus</t>
  </si>
  <si>
    <t>2446</t>
  </si>
  <si>
    <t>Hydroporus discretus</t>
  </si>
  <si>
    <t>2447</t>
  </si>
  <si>
    <t>Fairmaire &amp; Brisout, 1859</t>
  </si>
  <si>
    <t>Hydroporus dorsalis</t>
  </si>
  <si>
    <t>2448</t>
  </si>
  <si>
    <t>Hydroporus erythrocephalus</t>
  </si>
  <si>
    <t>2449</t>
  </si>
  <si>
    <t>Hydroporus ferrugineus</t>
  </si>
  <si>
    <t>2450</t>
  </si>
  <si>
    <t>Hydroporus incognitus</t>
  </si>
  <si>
    <t>2451</t>
  </si>
  <si>
    <t xml:space="preserve">Sharp, 1869 </t>
  </si>
  <si>
    <t>Hydroporus longulus</t>
  </si>
  <si>
    <t>2452</t>
  </si>
  <si>
    <t xml:space="preserve">Mulsant &amp; Rey, 1861 </t>
  </si>
  <si>
    <t>Hydroporus marginatus</t>
  </si>
  <si>
    <t>2453</t>
  </si>
  <si>
    <t xml:space="preserve">(Duftschmid, 1805) </t>
  </si>
  <si>
    <t>Hydroporus melanarius</t>
  </si>
  <si>
    <t>2454</t>
  </si>
  <si>
    <t xml:space="preserve">Sturm, 1835 </t>
  </si>
  <si>
    <t>Hydroporus melanocephalus</t>
  </si>
  <si>
    <t>2455</t>
  </si>
  <si>
    <t>Hydroporus memnonius</t>
  </si>
  <si>
    <t>2456</t>
  </si>
  <si>
    <t>Nicolai, 1822</t>
  </si>
  <si>
    <t>Hydroporus neglectus</t>
  </si>
  <si>
    <t>2457</t>
  </si>
  <si>
    <t xml:space="preserve">Schaum, 1845 </t>
  </si>
  <si>
    <t>Hydroporus nigrita</t>
  </si>
  <si>
    <t>2458</t>
  </si>
  <si>
    <t>Hydroporus nivalis</t>
  </si>
  <si>
    <t>2459</t>
  </si>
  <si>
    <t xml:space="preserve">Heer, 1839 </t>
  </si>
  <si>
    <t>Hydroporus obscurus</t>
  </si>
  <si>
    <t>2460</t>
  </si>
  <si>
    <t>Hydroporus palustris</t>
  </si>
  <si>
    <t>2461</t>
  </si>
  <si>
    <t>Hydroporus piceus</t>
  </si>
  <si>
    <t>2462</t>
  </si>
  <si>
    <t>Aube</t>
  </si>
  <si>
    <t>Hydroporus planus</t>
  </si>
  <si>
    <t>2463</t>
  </si>
  <si>
    <t xml:space="preserve">(Fabricius, 1781) </t>
  </si>
  <si>
    <t>Hydroporus pubescens</t>
  </si>
  <si>
    <t>2464</t>
  </si>
  <si>
    <t xml:space="preserve">(Gyllenhal, 1808) </t>
  </si>
  <si>
    <t>Hydroporus regularis</t>
  </si>
  <si>
    <t>2465</t>
  </si>
  <si>
    <t>Hydroporus rufifrons</t>
  </si>
  <si>
    <t>2466</t>
  </si>
  <si>
    <t xml:space="preserve">(O.F. Müller, 1776) </t>
  </si>
  <si>
    <t>Hydroporus scalesianus</t>
  </si>
  <si>
    <t>2467</t>
  </si>
  <si>
    <t>Hydroporus springeri</t>
  </si>
  <si>
    <t>2470</t>
  </si>
  <si>
    <t>G. Müller, 1924</t>
  </si>
  <si>
    <t>Hydroporus tessellatus</t>
  </si>
  <si>
    <t>2468</t>
  </si>
  <si>
    <t>(Drapiez, 1819)</t>
  </si>
  <si>
    <t>Hydroporus tristis</t>
  </si>
  <si>
    <t>2469</t>
  </si>
  <si>
    <t xml:space="preserve">(Paykull, 1798) </t>
  </si>
  <si>
    <t>Hydroporus umbrosus</t>
  </si>
  <si>
    <t>2471</t>
  </si>
  <si>
    <t>212</t>
  </si>
  <si>
    <t>Hydropsyche angustipennis</t>
  </si>
  <si>
    <t>213</t>
  </si>
  <si>
    <t>Hydropsyche borealis</t>
  </si>
  <si>
    <t>3191</t>
  </si>
  <si>
    <t>Hydropsyche bulbifera</t>
  </si>
  <si>
    <t>39857</t>
  </si>
  <si>
    <t>Hydropsyche bulgaromanorum</t>
  </si>
  <si>
    <t>214</t>
  </si>
  <si>
    <t>Malicky, 1977</t>
  </si>
  <si>
    <t>Hydropsyche contubernalis</t>
  </si>
  <si>
    <t>215</t>
  </si>
  <si>
    <t>Hydropsyche cyrnotica</t>
  </si>
  <si>
    <t>2306</t>
  </si>
  <si>
    <t>Botosaneanu &amp; Giudicelli, 1981</t>
  </si>
  <si>
    <t>Hydropsyche dinarica</t>
  </si>
  <si>
    <t>30109</t>
  </si>
  <si>
    <t>Marinkovic-Gospodnetic, 1979</t>
  </si>
  <si>
    <t>Hydropsyche exocellata</t>
  </si>
  <si>
    <t>216</t>
  </si>
  <si>
    <t>Dufour, 1841</t>
  </si>
  <si>
    <t>Hydropsyche fulvipes</t>
  </si>
  <si>
    <t>2302</t>
  </si>
  <si>
    <t>Hydropsyche fumata</t>
  </si>
  <si>
    <t>2305</t>
  </si>
  <si>
    <t>Tobias, 1972</t>
  </si>
  <si>
    <t>Hydropsyche incognita</t>
  </si>
  <si>
    <t>5220</t>
  </si>
  <si>
    <t>Pitsch, 1993</t>
  </si>
  <si>
    <t>Hydropsyche instabilis</t>
  </si>
  <si>
    <t>2303</t>
  </si>
  <si>
    <t>Curtis 1834</t>
  </si>
  <si>
    <t>hydropsyche modesta</t>
  </si>
  <si>
    <t>40062</t>
  </si>
  <si>
    <t>Navàs 1925</t>
  </si>
  <si>
    <t>Hydropsyche mokaensis</t>
  </si>
  <si>
    <t>20403</t>
  </si>
  <si>
    <t>Jacquemart, 1960</t>
  </si>
  <si>
    <t>Hydropsyche ornatula</t>
  </si>
  <si>
    <t>217</t>
  </si>
  <si>
    <t>Hydropsyche pellucidula</t>
  </si>
  <si>
    <t>218</t>
  </si>
  <si>
    <t>Hydropsyche saxonica</t>
  </si>
  <si>
    <t>219</t>
  </si>
  <si>
    <t>Hydropsyche silfvenii</t>
  </si>
  <si>
    <t>2304</t>
  </si>
  <si>
    <t>Ulmer, 1906</t>
  </si>
  <si>
    <t>Hydropsyche siltalai</t>
  </si>
  <si>
    <t>220</t>
  </si>
  <si>
    <t>Doehler, 1963</t>
  </si>
  <si>
    <t>Hydropsyche tenuis</t>
  </si>
  <si>
    <t>31209</t>
  </si>
  <si>
    <t>Navas 1932</t>
  </si>
  <si>
    <t>211</t>
  </si>
  <si>
    <t>Hydropsychoidea</t>
  </si>
  <si>
    <t>20385</t>
  </si>
  <si>
    <t>J. Curtis, 1835</t>
  </si>
  <si>
    <t>200</t>
  </si>
  <si>
    <t>Hydroptila angulata</t>
  </si>
  <si>
    <t>2282</t>
  </si>
  <si>
    <t>Mosely, 1922</t>
  </si>
  <si>
    <t>Hydroptila forcipata</t>
  </si>
  <si>
    <t>2283</t>
  </si>
  <si>
    <t>Hydroptila grucheti</t>
  </si>
  <si>
    <t>32540</t>
  </si>
  <si>
    <t>Marlier &amp; Marlier, 1992</t>
  </si>
  <si>
    <t>Hydroptila kieneri</t>
  </si>
  <si>
    <t>32541</t>
  </si>
  <si>
    <t>Hydroptila rheni</t>
  </si>
  <si>
    <t>2284</t>
  </si>
  <si>
    <t>Hydroptila simulans</t>
  </si>
  <si>
    <t>2285</t>
  </si>
  <si>
    <t>Mosely, 1920</t>
  </si>
  <si>
    <t>Hydroptila sparsa</t>
  </si>
  <si>
    <t>2286</t>
  </si>
  <si>
    <t>Hydroptila starmüehlneri</t>
  </si>
  <si>
    <t>32511</t>
  </si>
  <si>
    <t>Marlier, 1982</t>
  </si>
  <si>
    <t>Hydroptila tineoides</t>
  </si>
  <si>
    <t>2287</t>
  </si>
  <si>
    <t>Hydroptila vectis</t>
  </si>
  <si>
    <t>2288</t>
  </si>
  <si>
    <t>193</t>
  </si>
  <si>
    <t>Hydroptilinae</t>
  </si>
  <si>
    <t>23059</t>
  </si>
  <si>
    <t>Hydroptilini</t>
  </si>
  <si>
    <t>23060</t>
  </si>
  <si>
    <t>Hydroptiloidea</t>
  </si>
  <si>
    <t>20386</t>
  </si>
  <si>
    <t>629</t>
  </si>
  <si>
    <t>Hydroscapha granulum</t>
  </si>
  <si>
    <t>630</t>
  </si>
  <si>
    <t>(Motschulsky, 1855)</t>
  </si>
  <si>
    <t>628</t>
  </si>
  <si>
    <t>22155</t>
  </si>
  <si>
    <t>Hydrosmilodon gilliesae</t>
  </si>
  <si>
    <t>22156</t>
  </si>
  <si>
    <t>Thomas &amp; Péru, 2004</t>
  </si>
  <si>
    <t>Hydrosmilodon miki</t>
  </si>
  <si>
    <t>22157</t>
  </si>
  <si>
    <t>Thomas &amp; Boutonnet, 2004</t>
  </si>
  <si>
    <t>27263</t>
  </si>
  <si>
    <t>Hydrous aterrimus</t>
  </si>
  <si>
    <t>591</t>
  </si>
  <si>
    <t>Hydrous piceus</t>
  </si>
  <si>
    <t>589</t>
  </si>
  <si>
    <t>Hydrous pistaceus</t>
  </si>
  <si>
    <t>590</t>
  </si>
  <si>
    <t>(Laporte de Castelnau, 1840)</t>
  </si>
  <si>
    <t>Hydrovatini</t>
  </si>
  <si>
    <t>20387</t>
  </si>
  <si>
    <t>529</t>
  </si>
  <si>
    <t>Hydrovatus cuspidatus</t>
  </si>
  <si>
    <t>2425</t>
  </si>
  <si>
    <t>(Kunze, 1818)</t>
  </si>
  <si>
    <t>Hydrovatus simplex</t>
  </si>
  <si>
    <t>2426</t>
  </si>
  <si>
    <t>Hydrozoa</t>
  </si>
  <si>
    <t>3168</t>
  </si>
  <si>
    <t>Owen, 1843</t>
  </si>
  <si>
    <t>523</t>
  </si>
  <si>
    <t>Hygrobia tarda</t>
  </si>
  <si>
    <t>524</t>
  </si>
  <si>
    <t>Herbst</t>
  </si>
  <si>
    <t>522</t>
  </si>
  <si>
    <t>Hygrophila</t>
  </si>
  <si>
    <t>31141</t>
  </si>
  <si>
    <t>536</t>
  </si>
  <si>
    <t>Hygrotus decoratus</t>
  </si>
  <si>
    <t>2442</t>
  </si>
  <si>
    <t xml:space="preserve">(Gyllenhal, 1810) </t>
  </si>
  <si>
    <t>Hygrotus inaequalis</t>
  </si>
  <si>
    <t>2443</t>
  </si>
  <si>
    <t>(Fabricius, 1776)</t>
  </si>
  <si>
    <t>Hygrotus versicolor</t>
  </si>
  <si>
    <t>2444</t>
  </si>
  <si>
    <t>29696</t>
  </si>
  <si>
    <t>Hymedesmia (Hymedesmia)</t>
  </si>
  <si>
    <t>29777</t>
  </si>
  <si>
    <t>Hymedesmia (Hymedesmia) jecusculum</t>
  </si>
  <si>
    <t>30338</t>
  </si>
  <si>
    <t>Hymedesmia (Hymedesmia) occulta</t>
  </si>
  <si>
    <t>30368</t>
  </si>
  <si>
    <t>Bowerbank in Norman, 1869</t>
  </si>
  <si>
    <t>Hymedesmia (Hymedesmia) pansa</t>
  </si>
  <si>
    <t>43044</t>
  </si>
  <si>
    <t>Bowerbank, 1882</t>
  </si>
  <si>
    <t>Hymedesmia (Hymedesmia) peachii</t>
  </si>
  <si>
    <t>29883</t>
  </si>
  <si>
    <t>Hymedesmia (Stylopus)</t>
  </si>
  <si>
    <t>29814</t>
  </si>
  <si>
    <t>Fristedt, 1885</t>
  </si>
  <si>
    <t>Hymedesmia (Stylopus) coriacea</t>
  </si>
  <si>
    <t>29895</t>
  </si>
  <si>
    <t>(Fristedt, 1885)</t>
  </si>
  <si>
    <t>29506</t>
  </si>
  <si>
    <t>25152</t>
  </si>
  <si>
    <t>Hymeniacidon kitchingi</t>
  </si>
  <si>
    <t>43478</t>
  </si>
  <si>
    <t>Hymeniacidon perlevis</t>
  </si>
  <si>
    <t>25332</t>
  </si>
  <si>
    <t>Hymenoptera</t>
  </si>
  <si>
    <t>1081</t>
  </si>
  <si>
    <t>Hymenopterida</t>
  </si>
  <si>
    <t>31226</t>
  </si>
  <si>
    <t>35330</t>
  </si>
  <si>
    <t>Hymeraphia stellifera</t>
  </si>
  <si>
    <t>41186</t>
  </si>
  <si>
    <t>40905</t>
  </si>
  <si>
    <t>4226</t>
  </si>
  <si>
    <t>Hypania invalida</t>
  </si>
  <si>
    <t>4228</t>
  </si>
  <si>
    <t>34181</t>
  </si>
  <si>
    <t>Hypereteone foliosa</t>
  </si>
  <si>
    <t>35370</t>
  </si>
  <si>
    <t>Hypereteone lactea</t>
  </si>
  <si>
    <t>35371</t>
  </si>
  <si>
    <t>4299</t>
  </si>
  <si>
    <t>Hyperiidea</t>
  </si>
  <si>
    <t>4298</t>
  </si>
  <si>
    <t>Hyperrhyacophila</t>
  </si>
  <si>
    <t>188</t>
  </si>
  <si>
    <t>Hyphydrini</t>
  </si>
  <si>
    <t>20388</t>
  </si>
  <si>
    <t>528</t>
  </si>
  <si>
    <t>Hyphydrus aubei</t>
  </si>
  <si>
    <t>2423</t>
  </si>
  <si>
    <t xml:space="preserve">Ganglbauer, 1892 </t>
  </si>
  <si>
    <t>Hyphydrus ovatus</t>
  </si>
  <si>
    <t>2424</t>
  </si>
  <si>
    <t>2888</t>
  </si>
  <si>
    <t>Hyporhyacophila</t>
  </si>
  <si>
    <t>184</t>
  </si>
  <si>
    <t>19263</t>
  </si>
  <si>
    <t>30328</t>
  </si>
  <si>
    <t>Hypsicomus phaeotaenia</t>
  </si>
  <si>
    <t>35241</t>
  </si>
  <si>
    <t>Hypsicomus stichophthalmos</t>
  </si>
  <si>
    <t>30627</t>
  </si>
  <si>
    <t>Hypsogastropoda</t>
  </si>
  <si>
    <t>22158</t>
  </si>
  <si>
    <t>Ponder &amp; Lindberg, 1997</t>
  </si>
  <si>
    <t>22159</t>
  </si>
  <si>
    <t>Hyriinae</t>
  </si>
  <si>
    <t>22160</t>
  </si>
  <si>
    <t>26292</t>
  </si>
  <si>
    <t>Ianiropsis breviremis</t>
  </si>
  <si>
    <t>29200</t>
  </si>
  <si>
    <t>(G. O. Sars, 1883)</t>
  </si>
  <si>
    <t>25545</t>
  </si>
  <si>
    <t>1082</t>
  </si>
  <si>
    <t>Ichthyostraca</t>
  </si>
  <si>
    <t>40513</t>
  </si>
  <si>
    <t>29296</t>
  </si>
  <si>
    <t>Idanthyrsus pennatus</t>
  </si>
  <si>
    <t>29532</t>
  </si>
  <si>
    <t>22161</t>
  </si>
  <si>
    <t>Idiataphe amazonica</t>
  </si>
  <si>
    <t>22162</t>
  </si>
  <si>
    <t>Kirby,1889</t>
  </si>
  <si>
    <t>Idiataphe longipes</t>
  </si>
  <si>
    <t>22163</t>
  </si>
  <si>
    <t>782</t>
  </si>
  <si>
    <t>Idmonea</t>
  </si>
  <si>
    <t>36222</t>
  </si>
  <si>
    <t>35111</t>
  </si>
  <si>
    <t>24173</t>
  </si>
  <si>
    <t>Idotea balthica</t>
  </si>
  <si>
    <t>24696</t>
  </si>
  <si>
    <t>(Pallas, 1772)</t>
  </si>
  <si>
    <t>Idotea chelipes</t>
  </si>
  <si>
    <t>24697</t>
  </si>
  <si>
    <t>Idotea emarginata</t>
  </si>
  <si>
    <t>29191</t>
  </si>
  <si>
    <t>Idotea granulosa</t>
  </si>
  <si>
    <t>26291</t>
  </si>
  <si>
    <t>Idotea linearis</t>
  </si>
  <si>
    <t>24698</t>
  </si>
  <si>
    <t>(Linnaeus, 1766)</t>
  </si>
  <si>
    <t>Idotea metallica</t>
  </si>
  <si>
    <t>41187</t>
  </si>
  <si>
    <t>Idotea neglecta</t>
  </si>
  <si>
    <t>24699</t>
  </si>
  <si>
    <t>Idotea pelagica</t>
  </si>
  <si>
    <t>24700</t>
  </si>
  <si>
    <t>23763</t>
  </si>
  <si>
    <t>29679</t>
  </si>
  <si>
    <t>Idunella dentipalma</t>
  </si>
  <si>
    <t>39579</t>
  </si>
  <si>
    <t>(Dauvin &amp; Gentil, 1983)</t>
  </si>
  <si>
    <t>Idunella longirostris</t>
  </si>
  <si>
    <t>29816</t>
  </si>
  <si>
    <t>Chevreux, 1920</t>
  </si>
  <si>
    <t>35083</t>
  </si>
  <si>
    <t>Idunella picta</t>
  </si>
  <si>
    <t>39580</t>
  </si>
  <si>
    <t>Idunellinae</t>
  </si>
  <si>
    <t>39572</t>
  </si>
  <si>
    <t>778</t>
  </si>
  <si>
    <t>560</t>
  </si>
  <si>
    <t>Ilybius ater</t>
  </si>
  <si>
    <t>2504</t>
  </si>
  <si>
    <t xml:space="preserve">(De Geer, 1774) </t>
  </si>
  <si>
    <t>Ilybius fenestratus</t>
  </si>
  <si>
    <t>2505</t>
  </si>
  <si>
    <t>Ilybius fuliginosus</t>
  </si>
  <si>
    <t>2506</t>
  </si>
  <si>
    <t>Ilybius guttiger</t>
  </si>
  <si>
    <t>2507</t>
  </si>
  <si>
    <t>723</t>
  </si>
  <si>
    <t>Ilyocoris cimicoides</t>
  </si>
  <si>
    <t>2715</t>
  </si>
  <si>
    <t>23140</t>
  </si>
  <si>
    <t>3643</t>
  </si>
  <si>
    <t>Ilyocryptus sordidus</t>
  </si>
  <si>
    <t>3644</t>
  </si>
  <si>
    <t>2994</t>
  </si>
  <si>
    <t>Ilyodrilus templetoni</t>
  </si>
  <si>
    <t>2995</t>
  </si>
  <si>
    <t>(Southern, 1909)</t>
  </si>
  <si>
    <t>22164</t>
  </si>
  <si>
    <t>Impages cinerea</t>
  </si>
  <si>
    <t>22165</t>
  </si>
  <si>
    <t>Impages salleana</t>
  </si>
  <si>
    <t>22166</t>
  </si>
  <si>
    <t>25155</t>
  </si>
  <si>
    <t>3994</t>
  </si>
  <si>
    <t>Inachus aguiarii</t>
  </si>
  <si>
    <t>4001</t>
  </si>
  <si>
    <t>De Brito Capello, 1876</t>
  </si>
  <si>
    <t>Inachus communissimus</t>
  </si>
  <si>
    <t>3996</t>
  </si>
  <si>
    <t>Rizza, 1839</t>
  </si>
  <si>
    <t>Inachus dorsettensis</t>
  </si>
  <si>
    <t>3997</t>
  </si>
  <si>
    <t>Inachus leptochirus</t>
  </si>
  <si>
    <t>3995</t>
  </si>
  <si>
    <t>Inachus parvirostris</t>
  </si>
  <si>
    <t>3998</t>
  </si>
  <si>
    <t>(Risso, 1816)</t>
  </si>
  <si>
    <t>Inachus phalangium</t>
  </si>
  <si>
    <t>3999</t>
  </si>
  <si>
    <t>Inachus thoracicus</t>
  </si>
  <si>
    <t>4000</t>
  </si>
  <si>
    <t>Incirrata</t>
  </si>
  <si>
    <t>43388</t>
  </si>
  <si>
    <t>35050</t>
  </si>
  <si>
    <t>Indomitrella conspersa</t>
  </si>
  <si>
    <t>35393</t>
  </si>
  <si>
    <t>(Gaskoin, 1851)</t>
  </si>
  <si>
    <t>26284</t>
  </si>
  <si>
    <t>Inermonephtys inermis</t>
  </si>
  <si>
    <t>29351</t>
  </si>
  <si>
    <t>(Ehlers, 1887)</t>
  </si>
  <si>
    <t>Inovicellina</t>
  </si>
  <si>
    <t>30369</t>
  </si>
  <si>
    <t>Jullien, 1888</t>
  </si>
  <si>
    <t>22167</t>
  </si>
  <si>
    <t>Inpabasis eliasi</t>
  </si>
  <si>
    <t>27367</t>
  </si>
  <si>
    <t>Inpabasis rosea</t>
  </si>
  <si>
    <t>22168</t>
  </si>
  <si>
    <t>(Selys, 1877)</t>
  </si>
  <si>
    <t>Insecta</t>
  </si>
  <si>
    <t>3323</t>
  </si>
  <si>
    <t>Integripalpia</t>
  </si>
  <si>
    <t>23057</t>
  </si>
  <si>
    <t>35007</t>
  </si>
  <si>
    <t>Ione thoracica</t>
  </si>
  <si>
    <t>35714</t>
  </si>
  <si>
    <t>39761</t>
  </si>
  <si>
    <t>41674</t>
  </si>
  <si>
    <t>Iophon hyndmani</t>
  </si>
  <si>
    <t>41734</t>
  </si>
  <si>
    <t>22169</t>
  </si>
  <si>
    <t>Iphigenia brasiliana</t>
  </si>
  <si>
    <t>22170</t>
  </si>
  <si>
    <t>29549</t>
  </si>
  <si>
    <t>Iphimedia brachygnatha</t>
  </si>
  <si>
    <t>35074</t>
  </si>
  <si>
    <t>Ruffo &amp; Schiecke, 1979</t>
  </si>
  <si>
    <t>Iphimedia eblanae</t>
  </si>
  <si>
    <t>29691</t>
  </si>
  <si>
    <t>Heller, 1867</t>
  </si>
  <si>
    <t>Iphimedia minuta</t>
  </si>
  <si>
    <t>29716</t>
  </si>
  <si>
    <t>Iphimedia obesa</t>
  </si>
  <si>
    <t>29701</t>
  </si>
  <si>
    <t>Iphimedia spatula</t>
  </si>
  <si>
    <t>31305</t>
  </si>
  <si>
    <t>Myers &amp; McGrath, 1987</t>
  </si>
  <si>
    <t>29222</t>
  </si>
  <si>
    <t>Iphimedioidea</t>
  </si>
  <si>
    <t>26279</t>
  </si>
  <si>
    <t>24174</t>
  </si>
  <si>
    <t>Iphinoe crassipes</t>
  </si>
  <si>
    <t>35106</t>
  </si>
  <si>
    <t>Hansen, 1895</t>
  </si>
  <si>
    <t>Iphinoe inermis</t>
  </si>
  <si>
    <t>30243</t>
  </si>
  <si>
    <t>Iphinoe serrata</t>
  </si>
  <si>
    <t>24701</t>
  </si>
  <si>
    <t>Iphinoe tenella</t>
  </si>
  <si>
    <t>24702</t>
  </si>
  <si>
    <t>Iphinoe trispinosa</t>
  </si>
  <si>
    <t>24703</t>
  </si>
  <si>
    <t>24175</t>
  </si>
  <si>
    <t>277</t>
  </si>
  <si>
    <t>Ironoquia dubia</t>
  </si>
  <si>
    <t>278</t>
  </si>
  <si>
    <t>Irregularia</t>
  </si>
  <si>
    <t>23764</t>
  </si>
  <si>
    <t>26263</t>
  </si>
  <si>
    <t>Irus irus</t>
  </si>
  <si>
    <t>29208</t>
  </si>
  <si>
    <t>24704</t>
  </si>
  <si>
    <t>Isaea montagui</t>
  </si>
  <si>
    <t>35079</t>
  </si>
  <si>
    <t>23297</t>
  </si>
  <si>
    <t>Isaeoidea</t>
  </si>
  <si>
    <t>40512</t>
  </si>
  <si>
    <t>23323</t>
  </si>
  <si>
    <t>Ischnocalanus tenuis</t>
  </si>
  <si>
    <t>23765</t>
  </si>
  <si>
    <t>25412</t>
  </si>
  <si>
    <t>Ischnochiton albus</t>
  </si>
  <si>
    <t>25481</t>
  </si>
  <si>
    <t>Ischnochiton rissoi</t>
  </si>
  <si>
    <t>30301</t>
  </si>
  <si>
    <t>25333</t>
  </si>
  <si>
    <t>Ischnochitonina</t>
  </si>
  <si>
    <t>24705</t>
  </si>
  <si>
    <t>666</t>
  </si>
  <si>
    <t>Ischnura aurantiaca</t>
  </si>
  <si>
    <t>25819</t>
  </si>
  <si>
    <t>Ischnura capreolus</t>
  </si>
  <si>
    <t>22171</t>
  </si>
  <si>
    <t>Ischnura credula</t>
  </si>
  <si>
    <t>25820</t>
  </si>
  <si>
    <t>Ischnura defixa</t>
  </si>
  <si>
    <t>25818</t>
  </si>
  <si>
    <t>Ischnura elegans</t>
  </si>
  <si>
    <t>2627</t>
  </si>
  <si>
    <t>(Vander Linden, 1820)</t>
  </si>
  <si>
    <t>Ischnura expertum</t>
  </si>
  <si>
    <t>25817</t>
  </si>
  <si>
    <t>Ischnura fluviatilis</t>
  </si>
  <si>
    <t>22172</t>
  </si>
  <si>
    <t>Ischnura genei</t>
  </si>
  <si>
    <t>2628</t>
  </si>
  <si>
    <t>Ischnura hastata</t>
  </si>
  <si>
    <t>22173</t>
  </si>
  <si>
    <t>(Say, 1839)</t>
  </si>
  <si>
    <t>Ischnura iners</t>
  </si>
  <si>
    <t>25816</t>
  </si>
  <si>
    <t>Ischnura pumilio</t>
  </si>
  <si>
    <t>2629</t>
  </si>
  <si>
    <t>Ischnura ramburii</t>
  </si>
  <si>
    <t>20458</t>
  </si>
  <si>
    <t>(Selys in Sagra, 1857)</t>
  </si>
  <si>
    <t>Ischnura tuberculata</t>
  </si>
  <si>
    <t>25815</t>
  </si>
  <si>
    <t>Ischnurinae</t>
  </si>
  <si>
    <t>22174</t>
  </si>
  <si>
    <t>Fraser, 1957</t>
  </si>
  <si>
    <t>23298</t>
  </si>
  <si>
    <t>Ischyrocerinae</t>
  </si>
  <si>
    <t>39571</t>
  </si>
  <si>
    <t>Ischyrocerini</t>
  </si>
  <si>
    <t>40511</t>
  </si>
  <si>
    <t>34018</t>
  </si>
  <si>
    <t>Ischyrocerus anguipes</t>
  </si>
  <si>
    <t>34182</t>
  </si>
  <si>
    <t xml:space="preserve">Krøyer, 1838 </t>
  </si>
  <si>
    <t>3705</t>
  </si>
  <si>
    <t>Isias clavipes</t>
  </si>
  <si>
    <t>3706</t>
  </si>
  <si>
    <t>41801</t>
  </si>
  <si>
    <t>138</t>
  </si>
  <si>
    <t>Isogenus nubecula</t>
  </si>
  <si>
    <t>139</t>
  </si>
  <si>
    <t>22175</t>
  </si>
  <si>
    <t>Isognomon alatus</t>
  </si>
  <si>
    <t>23577</t>
  </si>
  <si>
    <t>Isognomon isognomum</t>
  </si>
  <si>
    <t>41779</t>
  </si>
  <si>
    <t>Isognomon radiatus</t>
  </si>
  <si>
    <t>22176</t>
  </si>
  <si>
    <t>(Anton, 1838)</t>
  </si>
  <si>
    <t>22177</t>
  </si>
  <si>
    <t>397</t>
  </si>
  <si>
    <t>Isonychia ignota</t>
  </si>
  <si>
    <t>398</t>
  </si>
  <si>
    <t>(Walker, 1853)</t>
  </si>
  <si>
    <t>396</t>
  </si>
  <si>
    <t>140</t>
  </si>
  <si>
    <t>Isoperla acicularis</t>
  </si>
  <si>
    <t>141</t>
  </si>
  <si>
    <t>(Despax, 1936)</t>
  </si>
  <si>
    <t>Isoperla alpicola</t>
  </si>
  <si>
    <t>142</t>
  </si>
  <si>
    <t>Isoperla goertzi</t>
  </si>
  <si>
    <t>143</t>
  </si>
  <si>
    <t>Illies, 1952</t>
  </si>
  <si>
    <t>Isoperla grammatica</t>
  </si>
  <si>
    <t>144</t>
  </si>
  <si>
    <t>Isoperla insularis</t>
  </si>
  <si>
    <t>2262</t>
  </si>
  <si>
    <t>Isoperla kir</t>
  </si>
  <si>
    <t>2263</t>
  </si>
  <si>
    <t>Fochetti &amp; Vinçon, 1993</t>
  </si>
  <si>
    <t>Isoperla moselyi</t>
  </si>
  <si>
    <t>145</t>
  </si>
  <si>
    <t>Isoperla obscura</t>
  </si>
  <si>
    <t>146</t>
  </si>
  <si>
    <t>(Zetterstedt, 1840)</t>
  </si>
  <si>
    <t>Isoperla oxylepis</t>
  </si>
  <si>
    <t>147</t>
  </si>
  <si>
    <t>Isoperla rivulorum</t>
  </si>
  <si>
    <t>148</t>
  </si>
  <si>
    <t>Isoperla viridinervis</t>
  </si>
  <si>
    <t>149</t>
  </si>
  <si>
    <t>(Pictet, 1865)</t>
  </si>
  <si>
    <t>Isopoda</t>
  </si>
  <si>
    <t>3165</t>
  </si>
  <si>
    <t>41571</t>
  </si>
  <si>
    <t>Isopora palifera</t>
  </si>
  <si>
    <t>41675</t>
  </si>
  <si>
    <t>180</t>
  </si>
  <si>
    <t>Isoptena serricornis</t>
  </si>
  <si>
    <t>31212</t>
  </si>
  <si>
    <t>24176</t>
  </si>
  <si>
    <t>22178</t>
  </si>
  <si>
    <t>Ithycythara auberiana</t>
  </si>
  <si>
    <t>22179</t>
  </si>
  <si>
    <t>(d’Orbigny, 1847)</t>
  </si>
  <si>
    <t>Ithycythara psila</t>
  </si>
  <si>
    <t>22180</t>
  </si>
  <si>
    <t>(Bush, 1885)</t>
  </si>
  <si>
    <t>198</t>
  </si>
  <si>
    <t>Ithytrichia lamellaris</t>
  </si>
  <si>
    <t>2279</t>
  </si>
  <si>
    <t>Eaton,1873</t>
  </si>
  <si>
    <t>5097</t>
  </si>
  <si>
    <t>Jaera (Jaera)</t>
  </si>
  <si>
    <t>42967</t>
  </si>
  <si>
    <t>Jaera (Jaera) istri</t>
  </si>
  <si>
    <t>31087</t>
  </si>
  <si>
    <t>Veuille, 1979</t>
  </si>
  <si>
    <t>Jaera (Jaera) praehirsuta</t>
  </si>
  <si>
    <t>43481</t>
  </si>
  <si>
    <t>Forsman, 1949</t>
  </si>
  <si>
    <t>Jaera istri</t>
  </si>
  <si>
    <t>5099</t>
  </si>
  <si>
    <t>24177</t>
  </si>
  <si>
    <t>Janira maculosa</t>
  </si>
  <si>
    <t>24706</t>
  </si>
  <si>
    <t>5096</t>
  </si>
  <si>
    <t>Janiroidea</t>
  </si>
  <si>
    <t>23766</t>
  </si>
  <si>
    <t>40857</t>
  </si>
  <si>
    <t>Janolus cristatus</t>
  </si>
  <si>
    <t>40858</t>
  </si>
  <si>
    <t>(Delle Chiaje, 1841)</t>
  </si>
  <si>
    <t>4611</t>
  </si>
  <si>
    <t>Janthina janthina</t>
  </si>
  <si>
    <t>35300</t>
  </si>
  <si>
    <t>4610</t>
  </si>
  <si>
    <t>24178</t>
  </si>
  <si>
    <t>Janua (Dexiospira)</t>
  </si>
  <si>
    <t>24707</t>
  </si>
  <si>
    <t xml:space="preserve">Caullery &amp; Mesnil, 1897 </t>
  </si>
  <si>
    <t>Janua (Dexiospira) pagenstecheri</t>
  </si>
  <si>
    <t>25157</t>
  </si>
  <si>
    <t>Janua pagenstecheri</t>
  </si>
  <si>
    <t>39704</t>
  </si>
  <si>
    <t>Januini</t>
  </si>
  <si>
    <t>34020</t>
  </si>
  <si>
    <t>Knight-Jones, 1978</t>
  </si>
  <si>
    <t>23392</t>
  </si>
  <si>
    <t>Jasmineira candela</t>
  </si>
  <si>
    <t>30251</t>
  </si>
  <si>
    <t>Jasmineira caudata</t>
  </si>
  <si>
    <t>24708</t>
  </si>
  <si>
    <t>Jasmineira elegans</t>
  </si>
  <si>
    <t>23767</t>
  </si>
  <si>
    <t>de Saint Joseph, 1894</t>
  </si>
  <si>
    <t>23768</t>
  </si>
  <si>
    <t>Jassa falcata</t>
  </si>
  <si>
    <t>24179</t>
  </si>
  <si>
    <t>Jassa herdmani</t>
  </si>
  <si>
    <t>42065</t>
  </si>
  <si>
    <t>(Walker, 1893)</t>
  </si>
  <si>
    <t>Jassa marmorata</t>
  </si>
  <si>
    <t>29717</t>
  </si>
  <si>
    <t>(Holmes, 1903)</t>
  </si>
  <si>
    <t>Jassa pusilla</t>
  </si>
  <si>
    <t>26262</t>
  </si>
  <si>
    <t>(Sars, 1894)</t>
  </si>
  <si>
    <t>4053</t>
  </si>
  <si>
    <t>Jaxea nocturna</t>
  </si>
  <si>
    <t>4054</t>
  </si>
  <si>
    <t>30334</t>
  </si>
  <si>
    <t>30335</t>
  </si>
  <si>
    <t>30594</t>
  </si>
  <si>
    <t>Joeropsis brevicornis</t>
  </si>
  <si>
    <t>35118</t>
  </si>
  <si>
    <t>24180</t>
  </si>
  <si>
    <t>Johnstonia clymenoides</t>
  </si>
  <si>
    <t>24709</t>
  </si>
  <si>
    <t>20407</t>
  </si>
  <si>
    <t>Jonga serrei</t>
  </si>
  <si>
    <t>20480</t>
  </si>
  <si>
    <t xml:space="preserve">(Bouvier, 1909) </t>
  </si>
  <si>
    <t>24181</t>
  </si>
  <si>
    <t>Jujubinus exasperatus</t>
  </si>
  <si>
    <t>26258</t>
  </si>
  <si>
    <t>Jujubinus montagui</t>
  </si>
  <si>
    <t>26255</t>
  </si>
  <si>
    <t>(Wood W., 1828)</t>
  </si>
  <si>
    <t>Jujubinus striatus</t>
  </si>
  <si>
    <t>24710</t>
  </si>
  <si>
    <t>788</t>
  </si>
  <si>
    <t>31239</t>
  </si>
  <si>
    <t>Kageronia fuscogrisea</t>
  </si>
  <si>
    <t>31145</t>
  </si>
  <si>
    <t>25814</t>
  </si>
  <si>
    <t>Kalyptorhynchia</t>
  </si>
  <si>
    <t>29815</t>
  </si>
  <si>
    <t>29884</t>
  </si>
  <si>
    <t>24712</t>
  </si>
  <si>
    <t>Kefersteinia cirrata</t>
  </si>
  <si>
    <t>25159</t>
  </si>
  <si>
    <t>24713</t>
  </si>
  <si>
    <t>Kellia suborbicularis</t>
  </si>
  <si>
    <t>25160</t>
  </si>
  <si>
    <t>Kellicottia longispina</t>
  </si>
  <si>
    <t>9800</t>
  </si>
  <si>
    <t>(Kellicott, 1879)</t>
  </si>
  <si>
    <t>23223</t>
  </si>
  <si>
    <t>32574</t>
  </si>
  <si>
    <t>Keratella cochlearis</t>
  </si>
  <si>
    <t>9801</t>
  </si>
  <si>
    <t>(Gosse, 1851)</t>
  </si>
  <si>
    <t>Keratella cochlearis fo tecta</t>
  </si>
  <si>
    <t>10188</t>
  </si>
  <si>
    <t>Keratella quadrata</t>
  </si>
  <si>
    <t>9802</t>
  </si>
  <si>
    <t>(Müller, 1786)</t>
  </si>
  <si>
    <t>Keratosa</t>
  </si>
  <si>
    <t>39768</t>
  </si>
  <si>
    <t>Grant, 1861</t>
  </si>
  <si>
    <t>2845</t>
  </si>
  <si>
    <t>34095</t>
  </si>
  <si>
    <t>19219</t>
  </si>
  <si>
    <t>Kincaidiana freidris</t>
  </si>
  <si>
    <t>19338</t>
  </si>
  <si>
    <t>Kincaidiana hexatheca</t>
  </si>
  <si>
    <t>19339</t>
  </si>
  <si>
    <t>30579</t>
  </si>
  <si>
    <t>Kirchenpaueria pinnata</t>
  </si>
  <si>
    <t>30773</t>
  </si>
  <si>
    <t>30332</t>
  </si>
  <si>
    <t>42916</t>
  </si>
  <si>
    <t>2931</t>
  </si>
  <si>
    <t>19193</t>
  </si>
  <si>
    <t>19172</t>
  </si>
  <si>
    <t>2812</t>
  </si>
  <si>
    <t>2846</t>
  </si>
  <si>
    <t>23769</t>
  </si>
  <si>
    <t>Kurtiella bidentata</t>
  </si>
  <si>
    <t>24183</t>
  </si>
  <si>
    <t>22181</t>
  </si>
  <si>
    <t>Kurtziella citronella</t>
  </si>
  <si>
    <t>22182</t>
  </si>
  <si>
    <t>Kurtziella dorvilliae</t>
  </si>
  <si>
    <t>22183</t>
  </si>
  <si>
    <t>(Reeve, 1845)</t>
  </si>
  <si>
    <t>Kurtziella serga</t>
  </si>
  <si>
    <t>22184</t>
  </si>
  <si>
    <t>3750</t>
  </si>
  <si>
    <t>Labidocera wollastoni</t>
  </si>
  <si>
    <t>3751</t>
  </si>
  <si>
    <t>24184</t>
  </si>
  <si>
    <t>Labidoplax digitata</t>
  </si>
  <si>
    <t>24714</t>
  </si>
  <si>
    <t>Labidoplax media</t>
  </si>
  <si>
    <t>24715</t>
  </si>
  <si>
    <t>Östergren, 1905</t>
  </si>
  <si>
    <t>Labidoplax thomsoni</t>
  </si>
  <si>
    <t>35132</t>
  </si>
  <si>
    <t>(Herapath, 1865)</t>
  </si>
  <si>
    <t>32271</t>
  </si>
  <si>
    <t>Labiobaetis atrebatinus</t>
  </si>
  <si>
    <t>32285</t>
  </si>
  <si>
    <t>Labiobaetis tricolor</t>
  </si>
  <si>
    <t>30823</t>
  </si>
  <si>
    <t>25161</t>
  </si>
  <si>
    <t>Labioleanira yhleni</t>
  </si>
  <si>
    <t>25337</t>
  </si>
  <si>
    <t>19257</t>
  </si>
  <si>
    <t>Laccobiini</t>
  </si>
  <si>
    <t>9834</t>
  </si>
  <si>
    <t>Houlbert, 1922</t>
  </si>
  <si>
    <t>581</t>
  </si>
  <si>
    <t>Laccobius albipes</t>
  </si>
  <si>
    <t>2524</t>
  </si>
  <si>
    <t>Kuwert, 1890</t>
  </si>
  <si>
    <t>Laccobius alternus</t>
  </si>
  <si>
    <t>2525</t>
  </si>
  <si>
    <t xml:space="preserve">Motschulsky, 1855 </t>
  </si>
  <si>
    <t>Laccobius atratus</t>
  </si>
  <si>
    <t>2526</t>
  </si>
  <si>
    <t>Rottenberg, 1874</t>
  </si>
  <si>
    <t>Laccobius biguttatus</t>
  </si>
  <si>
    <t>2527</t>
  </si>
  <si>
    <t>Laccobius bipunctatus</t>
  </si>
  <si>
    <t>2528</t>
  </si>
  <si>
    <t xml:space="preserve">(Fabricius, 1775) </t>
  </si>
  <si>
    <t>Laccobius colon</t>
  </si>
  <si>
    <t>31751</t>
  </si>
  <si>
    <t>(Stephens, 1829)</t>
  </si>
  <si>
    <t>Laccobius femoralis</t>
  </si>
  <si>
    <t>2531</t>
  </si>
  <si>
    <t>Rey, 1885</t>
  </si>
  <si>
    <t>Laccobius gracilis</t>
  </si>
  <si>
    <t>2529</t>
  </si>
  <si>
    <t>Motschulsky, 1855</t>
  </si>
  <si>
    <t>Laccobius mascarensis</t>
  </si>
  <si>
    <t>32526</t>
  </si>
  <si>
    <t>Spangler, 1980</t>
  </si>
  <si>
    <t>Laccobius minutus</t>
  </si>
  <si>
    <t>2530</t>
  </si>
  <si>
    <t>Laccobius obscuratus</t>
  </si>
  <si>
    <t>2532</t>
  </si>
  <si>
    <t>Laccobius sinuatus sinuatus</t>
  </si>
  <si>
    <t>2533</t>
  </si>
  <si>
    <t xml:space="preserve">Motschulsky, 1849 </t>
  </si>
  <si>
    <t>Laccobius starmüehlneri</t>
  </si>
  <si>
    <t>32573</t>
  </si>
  <si>
    <t>23097</t>
  </si>
  <si>
    <t>Laccophilinae</t>
  </si>
  <si>
    <t>2394</t>
  </si>
  <si>
    <t>553</t>
  </si>
  <si>
    <t>Laccophilus hyalinus</t>
  </si>
  <si>
    <t>2498</t>
  </si>
  <si>
    <t>(de Geer, 1774)</t>
  </si>
  <si>
    <t>Laccophilus minutus</t>
  </si>
  <si>
    <t>2499</t>
  </si>
  <si>
    <t>Laccophilus variegatus</t>
  </si>
  <si>
    <t>2500</t>
  </si>
  <si>
    <t>545</t>
  </si>
  <si>
    <t>Laccornis oblongus</t>
  </si>
  <si>
    <t>2481</t>
  </si>
  <si>
    <t xml:space="preserve">(Stephens, 1835) </t>
  </si>
  <si>
    <t>34183</t>
  </si>
  <si>
    <t>Lacuna pallidula</t>
  </si>
  <si>
    <t>35301</t>
  </si>
  <si>
    <t>Lacuninae</t>
  </si>
  <si>
    <t>34022</t>
  </si>
  <si>
    <t xml:space="preserve">Gray, 1857 </t>
  </si>
  <si>
    <t>30578</t>
  </si>
  <si>
    <t>Lacydonia miranda</t>
  </si>
  <si>
    <t>30772</t>
  </si>
  <si>
    <t>30336</t>
  </si>
  <si>
    <t>34023</t>
  </si>
  <si>
    <t>Laeospira corallinae</t>
  </si>
  <si>
    <t>34175</t>
  </si>
  <si>
    <t>(de Silva &amp; Knight-Jones, 1962)</t>
  </si>
  <si>
    <t>35062</t>
  </si>
  <si>
    <t>Laetmatophilus ledoyeri</t>
  </si>
  <si>
    <t>35721</t>
  </si>
  <si>
    <t>Ruffo, 1986</t>
  </si>
  <si>
    <t>25484</t>
  </si>
  <si>
    <t>Laetmonice hystrix</t>
  </si>
  <si>
    <t>26247</t>
  </si>
  <si>
    <t>(Savigny in Lamarck, 1818)</t>
  </si>
  <si>
    <t>Laevicardiinae</t>
  </si>
  <si>
    <t>22185</t>
  </si>
  <si>
    <t>Keen, 1936</t>
  </si>
  <si>
    <t>4190</t>
  </si>
  <si>
    <t>Laevicardium crassum</t>
  </si>
  <si>
    <t>4191</t>
  </si>
  <si>
    <t>Laevicardium laevigatum</t>
  </si>
  <si>
    <t>22186</t>
  </si>
  <si>
    <t>Laevicardium norvegicum</t>
  </si>
  <si>
    <t>27279</t>
  </si>
  <si>
    <t>(Spengler, 1799)</t>
  </si>
  <si>
    <t>Laevicardium pictum</t>
  </si>
  <si>
    <t>22187</t>
  </si>
  <si>
    <t>(Ravenel, 1861)</t>
  </si>
  <si>
    <t>Laevicardium sybariticum</t>
  </si>
  <si>
    <t>22188</t>
  </si>
  <si>
    <t>Laevicaudata</t>
  </si>
  <si>
    <t>41795</t>
  </si>
  <si>
    <t>41735</t>
  </si>
  <si>
    <t>Lafoea dumosa</t>
  </si>
  <si>
    <t>41780</t>
  </si>
  <si>
    <t>(Fleming, 1820)</t>
  </si>
  <si>
    <t>41679</t>
  </si>
  <si>
    <t>Laganiformes</t>
  </si>
  <si>
    <t>31884</t>
  </si>
  <si>
    <t>Laganina</t>
  </si>
  <si>
    <t>25162</t>
  </si>
  <si>
    <t xml:space="preserve">Mortensen, 1948 </t>
  </si>
  <si>
    <t>23587</t>
  </si>
  <si>
    <t>Lagis koreni</t>
  </si>
  <si>
    <t>23770</t>
  </si>
  <si>
    <t>41189</t>
  </si>
  <si>
    <t>26243</t>
  </si>
  <si>
    <t>Lamellaria latens</t>
  </si>
  <si>
    <t>29230</t>
  </si>
  <si>
    <t>Lamellaria perspicua</t>
  </si>
  <si>
    <t>29201</t>
  </si>
  <si>
    <t>25536</t>
  </si>
  <si>
    <t>19242</t>
  </si>
  <si>
    <t>Lamprodrilus wagneri</t>
  </si>
  <si>
    <t>19340</t>
  </si>
  <si>
    <t>4304</t>
  </si>
  <si>
    <t>4305</t>
  </si>
  <si>
    <t>Lamprops fasciata</t>
  </si>
  <si>
    <t>4306</t>
  </si>
  <si>
    <t>Lamprops fasciatus</t>
  </si>
  <si>
    <t>30737</t>
  </si>
  <si>
    <t>30327</t>
  </si>
  <si>
    <t>Lanassa capensis</t>
  </si>
  <si>
    <t>30620</t>
  </si>
  <si>
    <t>Lander potitinga</t>
  </si>
  <si>
    <t>25807</t>
  </si>
  <si>
    <t>24925</t>
  </si>
  <si>
    <t>Langerhansia anops</t>
  </si>
  <si>
    <t>25163</t>
  </si>
  <si>
    <t>4279</t>
  </si>
  <si>
    <t>Lanice conchilega</t>
  </si>
  <si>
    <t>4280</t>
  </si>
  <si>
    <t>9816</t>
  </si>
  <si>
    <t>Lantzia carinata</t>
  </si>
  <si>
    <t>10219</t>
  </si>
  <si>
    <t>Jousseaume, 1872</t>
  </si>
  <si>
    <t>4480</t>
  </si>
  <si>
    <t>Laodicea undulata</t>
  </si>
  <si>
    <t>4481</t>
  </si>
  <si>
    <t>4479</t>
  </si>
  <si>
    <t>29359</t>
  </si>
  <si>
    <t>Laomedea calceolifera</t>
  </si>
  <si>
    <t>30246</t>
  </si>
  <si>
    <t>(Hincks, 1871)</t>
  </si>
  <si>
    <t>Laomedea flexuosa</t>
  </si>
  <si>
    <t>29567</t>
  </si>
  <si>
    <t>Laomedea neglecta</t>
  </si>
  <si>
    <t>29521</t>
  </si>
  <si>
    <t>4052</t>
  </si>
  <si>
    <t>42387</t>
  </si>
  <si>
    <t>Laona quadrata</t>
  </si>
  <si>
    <t>42774</t>
  </si>
  <si>
    <t>(S. Wood, 1839)</t>
  </si>
  <si>
    <t>24719</t>
  </si>
  <si>
    <t>Laonice bahusiensis</t>
  </si>
  <si>
    <t>26240</t>
  </si>
  <si>
    <t>(Söderström, 1920)</t>
  </si>
  <si>
    <t>Laonice cirrata</t>
  </si>
  <si>
    <t>25164</t>
  </si>
  <si>
    <t>(M. Sars, 1851)</t>
  </si>
  <si>
    <t>Laonice quadridentata</t>
  </si>
  <si>
    <t>29249</t>
  </si>
  <si>
    <t>42192</t>
  </si>
  <si>
    <t>30079</t>
  </si>
  <si>
    <t>Laonome kroeyeri</t>
  </si>
  <si>
    <t>30102</t>
  </si>
  <si>
    <t>Laonome kroyeri</t>
  </si>
  <si>
    <t>39700</t>
  </si>
  <si>
    <t>24720</t>
  </si>
  <si>
    <t>24186</t>
  </si>
  <si>
    <t>Larainae</t>
  </si>
  <si>
    <t>20389</t>
  </si>
  <si>
    <t>19256</t>
  </si>
  <si>
    <t>34024</t>
  </si>
  <si>
    <t>Lasaea adansoni</t>
  </si>
  <si>
    <t>34174</t>
  </si>
  <si>
    <t>Lasaea rubra</t>
  </si>
  <si>
    <t>43025</t>
  </si>
  <si>
    <t>31142</t>
  </si>
  <si>
    <t>307</t>
  </si>
  <si>
    <t>Lasiocephala basalis</t>
  </si>
  <si>
    <t>308</t>
  </si>
  <si>
    <t>3164</t>
  </si>
  <si>
    <t>2913</t>
  </si>
  <si>
    <t>22189</t>
  </si>
  <si>
    <t>Lauromacromia dubitalis</t>
  </si>
  <si>
    <t>22190</t>
  </si>
  <si>
    <t>Fraser, 1939</t>
  </si>
  <si>
    <t>2863</t>
  </si>
  <si>
    <t>2847</t>
  </si>
  <si>
    <t>3869</t>
  </si>
  <si>
    <t>Leander cubensis</t>
  </si>
  <si>
    <t>25809</t>
  </si>
  <si>
    <t>(Hay, 1903)</t>
  </si>
  <si>
    <t>Leander pandaliformis</t>
  </si>
  <si>
    <t>25808</t>
  </si>
  <si>
    <t>Leander tenuicornis</t>
  </si>
  <si>
    <t>3870</t>
  </si>
  <si>
    <t>Lecane lunaris</t>
  </si>
  <si>
    <t>10198</t>
  </si>
  <si>
    <t>(Ehrenberg, 1832)</t>
  </si>
  <si>
    <t>34975</t>
  </si>
  <si>
    <t>Ledella pala</t>
  </si>
  <si>
    <t>35600</t>
  </si>
  <si>
    <t xml:space="preserve">(Hedley, 1907) </t>
  </si>
  <si>
    <t>Ledellinae</t>
  </si>
  <si>
    <t>39460</t>
  </si>
  <si>
    <t>Allen &amp; Sanders, 1982</t>
  </si>
  <si>
    <t>31181</t>
  </si>
  <si>
    <t>Leiochone johnstoni</t>
  </si>
  <si>
    <t>35489</t>
  </si>
  <si>
    <t xml:space="preserve">McIntosh, 1915 </t>
  </si>
  <si>
    <t>Leiochone leiopygos</t>
  </si>
  <si>
    <t>33982</t>
  </si>
  <si>
    <t>Leiochone tricirrata</t>
  </si>
  <si>
    <t>34027</t>
  </si>
  <si>
    <t>Bellan &amp; Reys, 1967</t>
  </si>
  <si>
    <t>Leiochonini</t>
  </si>
  <si>
    <t>39844</t>
  </si>
  <si>
    <t>34985</t>
  </si>
  <si>
    <t>23775</t>
  </si>
  <si>
    <t>Lekanesphaera hookeri</t>
  </si>
  <si>
    <t>24187</t>
  </si>
  <si>
    <t>Lekanesphaera levii</t>
  </si>
  <si>
    <t>24188</t>
  </si>
  <si>
    <t>(Argano &amp; Ponticelli, 1981)</t>
  </si>
  <si>
    <t>Lekanesphaera monodi</t>
  </si>
  <si>
    <t>24189</t>
  </si>
  <si>
    <t>(Arcangeli, 1934)</t>
  </si>
  <si>
    <t>Lekanesphaera rugicauda</t>
  </si>
  <si>
    <t>24190</t>
  </si>
  <si>
    <t>Lekanesphaera teissieri</t>
  </si>
  <si>
    <t>43483</t>
  </si>
  <si>
    <t>(Bocquet &amp; Lejuez, 1967)</t>
  </si>
  <si>
    <t>23308</t>
  </si>
  <si>
    <t>Lembos denticarpus</t>
  </si>
  <si>
    <t>25754</t>
  </si>
  <si>
    <t>Myers &amp; McGrath, 1978</t>
  </si>
  <si>
    <t>Lembos websteri</t>
  </si>
  <si>
    <t>23776</t>
  </si>
  <si>
    <t>43032</t>
  </si>
  <si>
    <t>30320</t>
  </si>
  <si>
    <t>Lentidium mediterraneum</t>
  </si>
  <si>
    <t>30677</t>
  </si>
  <si>
    <t xml:space="preserve">(O. G. Costa, 1829) </t>
  </si>
  <si>
    <t>22191</t>
  </si>
  <si>
    <t>Lentvaaria palpalis</t>
  </si>
  <si>
    <t>22192</t>
  </si>
  <si>
    <t>31075</t>
  </si>
  <si>
    <t>Leocrates claparedii</t>
  </si>
  <si>
    <t>31180</t>
  </si>
  <si>
    <t>(Costa in Claparède, 1868)</t>
  </si>
  <si>
    <t>39483</t>
  </si>
  <si>
    <t>38722</t>
  </si>
  <si>
    <t>Leodice antennata</t>
  </si>
  <si>
    <t>40509</t>
  </si>
  <si>
    <t>Leodice harassii</t>
  </si>
  <si>
    <t>39855</t>
  </si>
  <si>
    <t>Leodice torquata</t>
  </si>
  <si>
    <t>38824</t>
  </si>
  <si>
    <t>25487</t>
  </si>
  <si>
    <t>Leonnates glauca</t>
  </si>
  <si>
    <t>26238</t>
  </si>
  <si>
    <t>24722</t>
  </si>
  <si>
    <t>31074</t>
  </si>
  <si>
    <t>Lepidastheniinae</t>
  </si>
  <si>
    <t>39491</t>
  </si>
  <si>
    <t>Pettibone, 1989</t>
  </si>
  <si>
    <t>24723</t>
  </si>
  <si>
    <t>Lepidepecreum longicornis</t>
  </si>
  <si>
    <t>25167</t>
  </si>
  <si>
    <t>25414</t>
  </si>
  <si>
    <t>Lepidochitona (Lepidochitona)</t>
  </si>
  <si>
    <t>25488</t>
  </si>
  <si>
    <t>Lepidochitona (Lepidochitona) cinerea</t>
  </si>
  <si>
    <t>26235</t>
  </si>
  <si>
    <t>Lepidochitona (Lepidochitona) monterosatoi</t>
  </si>
  <si>
    <t>26232</t>
  </si>
  <si>
    <t>Kaas &amp; Van Belle, 1981</t>
  </si>
  <si>
    <t>Lepidochitona cinerea</t>
  </si>
  <si>
    <t>40764</t>
  </si>
  <si>
    <t>40508</t>
  </si>
  <si>
    <t>Lepidochitoninae</t>
  </si>
  <si>
    <t>40900</t>
  </si>
  <si>
    <t>Lepidonotinae</t>
  </si>
  <si>
    <t>39492</t>
  </si>
  <si>
    <t>Willey, 1902</t>
  </si>
  <si>
    <t>4239</t>
  </si>
  <si>
    <t>Lepidonotus clava</t>
  </si>
  <si>
    <t>23428</t>
  </si>
  <si>
    <t>Lepidonotus purpureus</t>
  </si>
  <si>
    <t>29220</t>
  </si>
  <si>
    <t>Potts, 1910</t>
  </si>
  <si>
    <t>Lepidonotus squamatus</t>
  </si>
  <si>
    <t>23429</t>
  </si>
  <si>
    <t>Lepidopleurida</t>
  </si>
  <si>
    <t>25168</t>
  </si>
  <si>
    <t>Lepidopleurina</t>
  </si>
  <si>
    <t>24724</t>
  </si>
  <si>
    <t>Thiele, 1910</t>
  </si>
  <si>
    <t>30355</t>
  </si>
  <si>
    <t>Lepidopleurus cajetanus</t>
  </si>
  <si>
    <t>30561</t>
  </si>
  <si>
    <t>Lepidoptera</t>
  </si>
  <si>
    <t>849</t>
  </si>
  <si>
    <t>305</t>
  </si>
  <si>
    <t>Lepidostoma hirtum</t>
  </si>
  <si>
    <t>306</t>
  </si>
  <si>
    <t>304</t>
  </si>
  <si>
    <t>5169</t>
  </si>
  <si>
    <t>Lepidurus apus</t>
  </si>
  <si>
    <t>5235</t>
  </si>
  <si>
    <t>Lepralielloidea</t>
  </si>
  <si>
    <t>29735</t>
  </si>
  <si>
    <t>Lepraliomorpha</t>
  </si>
  <si>
    <t>29571</t>
  </si>
  <si>
    <t>23212</t>
  </si>
  <si>
    <t>Leptagrion aculeatum</t>
  </si>
  <si>
    <t>22193</t>
  </si>
  <si>
    <t>Santos, 1965</t>
  </si>
  <si>
    <t>Leptagrion siqueirai</t>
  </si>
  <si>
    <t>27421</t>
  </si>
  <si>
    <t>Santos, 1968</t>
  </si>
  <si>
    <t>39782</t>
  </si>
  <si>
    <t>35582</t>
  </si>
  <si>
    <t>Leptastrea pruinosa</t>
  </si>
  <si>
    <t>36220</t>
  </si>
  <si>
    <t>Leptastrea purpurea</t>
  </si>
  <si>
    <t>41190</t>
  </si>
  <si>
    <t>Leptastrea transversa</t>
  </si>
  <si>
    <t>36219</t>
  </si>
  <si>
    <t>41793</t>
  </si>
  <si>
    <t>Leptobasinae</t>
  </si>
  <si>
    <t>22194</t>
  </si>
  <si>
    <t>Davies &amp; Tobin, 1984</t>
  </si>
  <si>
    <t>22195</t>
  </si>
  <si>
    <t>Leptobasis mammilaris</t>
  </si>
  <si>
    <t>22196</t>
  </si>
  <si>
    <t>Leptobasis vacillans</t>
  </si>
  <si>
    <t>22197</t>
  </si>
  <si>
    <t>Hagen in Selys, 1877</t>
  </si>
  <si>
    <t>310</t>
  </si>
  <si>
    <t>9815</t>
  </si>
  <si>
    <t>Leptocerina pauliani</t>
  </si>
  <si>
    <t>9830</t>
  </si>
  <si>
    <t>Leptocerinae</t>
  </si>
  <si>
    <t>23075</t>
  </si>
  <si>
    <t>Leptoceroidea</t>
  </si>
  <si>
    <t>20713</t>
  </si>
  <si>
    <t>319</t>
  </si>
  <si>
    <t>Leptocerus interruptus</t>
  </si>
  <si>
    <t>2371</t>
  </si>
  <si>
    <t>Leptocerus lusitanicus</t>
  </si>
  <si>
    <t>9786</t>
  </si>
  <si>
    <t xml:space="preserve">(McLachlan, 1884) </t>
  </si>
  <si>
    <t>Leptocerus tineiformis</t>
  </si>
  <si>
    <t>2372</t>
  </si>
  <si>
    <t>23309</t>
  </si>
  <si>
    <t>Leptocheirus bispinosus</t>
  </si>
  <si>
    <t>30337</t>
  </si>
  <si>
    <t>Leptocheirus guttatus</t>
  </si>
  <si>
    <t>30341</t>
  </si>
  <si>
    <t>(Grube, 1864)</t>
  </si>
  <si>
    <t>Leptocheirus hirsutimanus</t>
  </si>
  <si>
    <t>23779</t>
  </si>
  <si>
    <t>Leptocheirus mariae</t>
  </si>
  <si>
    <t>30256</t>
  </si>
  <si>
    <t>Karaman, 1973</t>
  </si>
  <si>
    <t>Leptocheirus pectinatus</t>
  </si>
  <si>
    <t>23780</t>
  </si>
  <si>
    <t>(Norman,1869)</t>
  </si>
  <si>
    <t>Leptocheirus pilosus</t>
  </si>
  <si>
    <t>23781</t>
  </si>
  <si>
    <t>Zaddach, 1844</t>
  </si>
  <si>
    <t>Leptocheirus tricristatus</t>
  </si>
  <si>
    <t>25489</t>
  </si>
  <si>
    <t>(Chevreux, 1887)</t>
  </si>
  <si>
    <t>24725</t>
  </si>
  <si>
    <t>Leptochelia rapax</t>
  </si>
  <si>
    <t>42775</t>
  </si>
  <si>
    <t>Harger, 1879</t>
  </si>
  <si>
    <t>Leptochelia savignyi</t>
  </si>
  <si>
    <t>25169</t>
  </si>
  <si>
    <t>24191</t>
  </si>
  <si>
    <t>Leptocheliinae</t>
  </si>
  <si>
    <t>39722</t>
  </si>
  <si>
    <t>2848</t>
  </si>
  <si>
    <t>25415</t>
  </si>
  <si>
    <t>Leptochiton asellus</t>
  </si>
  <si>
    <t>25490</t>
  </si>
  <si>
    <t>Leptochiton cancellatus</t>
  </si>
  <si>
    <t>25491</t>
  </si>
  <si>
    <t>(Sowerby G.B. II, 1840)</t>
  </si>
  <si>
    <t>Leptochiton cimicoides</t>
  </si>
  <si>
    <t>41191</t>
  </si>
  <si>
    <t>(Monterosato, 1879)</t>
  </si>
  <si>
    <t>Leptochiton scabridus</t>
  </si>
  <si>
    <t>25492</t>
  </si>
  <si>
    <t>(Jeffreys, 1880)</t>
  </si>
  <si>
    <t>25338</t>
  </si>
  <si>
    <t>Leptoconopinae</t>
  </si>
  <si>
    <t>9783</t>
  </si>
  <si>
    <t>2873</t>
  </si>
  <si>
    <t>2341</t>
  </si>
  <si>
    <t>Leptodrusus budtzi</t>
  </si>
  <si>
    <t>2342</t>
  </si>
  <si>
    <t xml:space="preserve">(Ulmer, 1913) </t>
  </si>
  <si>
    <t>30339</t>
  </si>
  <si>
    <t>39755</t>
  </si>
  <si>
    <t>Leptognathiinae</t>
  </si>
  <si>
    <t>24726</t>
  </si>
  <si>
    <t>Sieg, 1973</t>
  </si>
  <si>
    <t>42066</t>
  </si>
  <si>
    <t>Leptogorgia sarmentosa</t>
  </si>
  <si>
    <t>42193</t>
  </si>
  <si>
    <t>(Esper, 1789)</t>
  </si>
  <si>
    <t>20488</t>
  </si>
  <si>
    <t>20434</t>
  </si>
  <si>
    <t>Leptohyphinae</t>
  </si>
  <si>
    <t>23159</t>
  </si>
  <si>
    <t>Edmunds &amp; Traver, 1954</t>
  </si>
  <si>
    <t>Leptomedusae</t>
  </si>
  <si>
    <t>4460</t>
  </si>
  <si>
    <t>Leptomysinae</t>
  </si>
  <si>
    <t>39634</t>
  </si>
  <si>
    <t>Leptomysini</t>
  </si>
  <si>
    <t>23782</t>
  </si>
  <si>
    <t>Hansen, 1910</t>
  </si>
  <si>
    <t>4339</t>
  </si>
  <si>
    <t>Leptomysis gracilis</t>
  </si>
  <si>
    <t>4340</t>
  </si>
  <si>
    <t>(G.O. Sars, 1864)</t>
  </si>
  <si>
    <t>Leptomysis mediterranea</t>
  </si>
  <si>
    <t>4341</t>
  </si>
  <si>
    <t>G. O. Sars, 1877</t>
  </si>
  <si>
    <t>22198</t>
  </si>
  <si>
    <t>Lepton lepidum</t>
  </si>
  <si>
    <t>22199</t>
  </si>
  <si>
    <t>Lepton squamosum</t>
  </si>
  <si>
    <t>23484</t>
  </si>
  <si>
    <t>20416</t>
  </si>
  <si>
    <t>22200</t>
  </si>
  <si>
    <t>22201</t>
  </si>
  <si>
    <t>Leptopecten bavayi</t>
  </si>
  <si>
    <t>22202</t>
  </si>
  <si>
    <t>24727</t>
  </si>
  <si>
    <t>Leptopentacta elongata</t>
  </si>
  <si>
    <t>25170</t>
  </si>
  <si>
    <t>Leptopentacta tergestina</t>
  </si>
  <si>
    <t>30340</t>
  </si>
  <si>
    <t>(M. Sars, 1857)</t>
  </si>
  <si>
    <t>478</t>
  </si>
  <si>
    <t>Leptophlebia marginata</t>
  </si>
  <si>
    <t>479</t>
  </si>
  <si>
    <t>Leptophlebia vespertina</t>
  </si>
  <si>
    <t>480</t>
  </si>
  <si>
    <t>473</t>
  </si>
  <si>
    <t>Leptophlebioidea</t>
  </si>
  <si>
    <t>22203</t>
  </si>
  <si>
    <t>29206</t>
  </si>
  <si>
    <t>Leptoplana tremellaris</t>
  </si>
  <si>
    <t>29582</t>
  </si>
  <si>
    <t>(Müller OF, 1773)</t>
  </si>
  <si>
    <t>26230</t>
  </si>
  <si>
    <t>Leptoplanoidea</t>
  </si>
  <si>
    <t>40507</t>
  </si>
  <si>
    <t>30370</t>
  </si>
  <si>
    <t>Leptopsammia pruvoti</t>
  </si>
  <si>
    <t>30624</t>
  </si>
  <si>
    <t>Lacaze-Duthiers, 1897</t>
  </si>
  <si>
    <t>35581</t>
  </si>
  <si>
    <t>Leptoria phrygia</t>
  </si>
  <si>
    <t>36218</t>
  </si>
  <si>
    <t>35547</t>
  </si>
  <si>
    <t>Leptoseris explanata</t>
  </si>
  <si>
    <t>41192</t>
  </si>
  <si>
    <t>Leptoseris mycetoseroides</t>
  </si>
  <si>
    <t>41193</t>
  </si>
  <si>
    <t>Wells, 1954</t>
  </si>
  <si>
    <t>Leptostraca</t>
  </si>
  <si>
    <t>4372</t>
  </si>
  <si>
    <t>4308</t>
  </si>
  <si>
    <t>Leptostylis ampullacea</t>
  </si>
  <si>
    <t>4309</t>
  </si>
  <si>
    <t>(Lilljeborg, 1855)</t>
  </si>
  <si>
    <t>24192</t>
  </si>
  <si>
    <t>Leptosynapta bergensis</t>
  </si>
  <si>
    <t>29207</t>
  </si>
  <si>
    <t>Leptosynapta galliennii</t>
  </si>
  <si>
    <t>24728</t>
  </si>
  <si>
    <t>Leptosynapta inhaerens</t>
  </si>
  <si>
    <t>24729</t>
  </si>
  <si>
    <t>Leptosynapta minuta</t>
  </si>
  <si>
    <t>26225</t>
  </si>
  <si>
    <t>Becher, 1906</t>
  </si>
  <si>
    <t>Leptothecata</t>
  </si>
  <si>
    <t>23200</t>
  </si>
  <si>
    <t>655</t>
  </si>
  <si>
    <t>Lestes barbarus</t>
  </si>
  <si>
    <t>2603</t>
  </si>
  <si>
    <t>Lestes debellardi</t>
  </si>
  <si>
    <t>22204</t>
  </si>
  <si>
    <t>De Marmels, 1992</t>
  </si>
  <si>
    <t>Lestes dryas</t>
  </si>
  <si>
    <t>2604</t>
  </si>
  <si>
    <t xml:space="preserve">Kirby, 1890 </t>
  </si>
  <si>
    <t>Lestes falcifer</t>
  </si>
  <si>
    <t>22205</t>
  </si>
  <si>
    <t>Sjöstedt, 1918</t>
  </si>
  <si>
    <t>Lestes forficula</t>
  </si>
  <si>
    <t>22206</t>
  </si>
  <si>
    <t>Lestes macrostigma</t>
  </si>
  <si>
    <t>2609</t>
  </si>
  <si>
    <t xml:space="preserve">(Eversmann, 1836) </t>
  </si>
  <si>
    <t>Lestes mediorufus</t>
  </si>
  <si>
    <t>22207</t>
  </si>
  <si>
    <t>Lestes minutus</t>
  </si>
  <si>
    <t>27264</t>
  </si>
  <si>
    <t>Lestes sponsa</t>
  </si>
  <si>
    <t>2610</t>
  </si>
  <si>
    <t>Lestes virens</t>
  </si>
  <si>
    <t>2605</t>
  </si>
  <si>
    <t xml:space="preserve">(Charpentier, 1825) </t>
  </si>
  <si>
    <t>Lestes virens vestalis</t>
  </si>
  <si>
    <t>2607</t>
  </si>
  <si>
    <t>Lestes virens virens</t>
  </si>
  <si>
    <t>2606</t>
  </si>
  <si>
    <t>Lestes viridis</t>
  </si>
  <si>
    <t>2608</t>
  </si>
  <si>
    <t xml:space="preserve">(Vander Linden, 1825) </t>
  </si>
  <si>
    <t>653</t>
  </si>
  <si>
    <t>Lestinae</t>
  </si>
  <si>
    <t>22208</t>
  </si>
  <si>
    <t>Lestoidea</t>
  </si>
  <si>
    <t>22209</t>
  </si>
  <si>
    <t>Lethocerinae</t>
  </si>
  <si>
    <t>22222</t>
  </si>
  <si>
    <t>Lauck and Menke, 1961</t>
  </si>
  <si>
    <t>22223</t>
  </si>
  <si>
    <t>Lethocerus annulipes</t>
  </si>
  <si>
    <t>22224</t>
  </si>
  <si>
    <t>(Herrich-Schaeffer, 1845)</t>
  </si>
  <si>
    <t>Lethocerus dilatus</t>
  </si>
  <si>
    <t>22225</t>
  </si>
  <si>
    <t>Cummings, 1933</t>
  </si>
  <si>
    <t>Lethocerus grandis</t>
  </si>
  <si>
    <t>22226</t>
  </si>
  <si>
    <t>Lethocerus maximus</t>
  </si>
  <si>
    <t>22227</t>
  </si>
  <si>
    <t>Lethrinus borbonicus</t>
  </si>
  <si>
    <t>43134</t>
  </si>
  <si>
    <t>Valenciennes, 1830</t>
  </si>
  <si>
    <t>Lethrinus rubrioperculatus</t>
  </si>
  <si>
    <t>43135</t>
  </si>
  <si>
    <t>Sato, 1978</t>
  </si>
  <si>
    <t>Lethrinus variegatus</t>
  </si>
  <si>
    <t>43136</t>
  </si>
  <si>
    <t>42194</t>
  </si>
  <si>
    <t>31179</t>
  </si>
  <si>
    <t>Leucandra gossei</t>
  </si>
  <si>
    <t>31242</t>
  </si>
  <si>
    <t xml:space="preserve">(Bowerbank, 1862) </t>
  </si>
  <si>
    <t>4439</t>
  </si>
  <si>
    <t>Leuckartiara octona</t>
  </si>
  <si>
    <t>4440</t>
  </si>
  <si>
    <t>(Fleming, 1823)</t>
  </si>
  <si>
    <t>30342</t>
  </si>
  <si>
    <t>Leucon (Epileucon)</t>
  </si>
  <si>
    <t>41580</t>
  </si>
  <si>
    <t>Leucon (Epileucon) longirostris</t>
  </si>
  <si>
    <t>41681</t>
  </si>
  <si>
    <t>Sars, 1871</t>
  </si>
  <si>
    <t>Leucon (Leucon)</t>
  </si>
  <si>
    <t>30678</t>
  </si>
  <si>
    <t>Leucon (Leucon) affinis</t>
  </si>
  <si>
    <t>35109</t>
  </si>
  <si>
    <t>Leucon (Leucon) mediterraneus</t>
  </si>
  <si>
    <t>30793</t>
  </si>
  <si>
    <t>29527</t>
  </si>
  <si>
    <t>Leuconia johnstoni</t>
  </si>
  <si>
    <t>29707</t>
  </si>
  <si>
    <t>Carter, 1871</t>
  </si>
  <si>
    <t>23355</t>
  </si>
  <si>
    <t>2679</t>
  </si>
  <si>
    <t>Leucorrhinia albifrons</t>
  </si>
  <si>
    <t>2680</t>
  </si>
  <si>
    <t>Leucorrhinia caudalis</t>
  </si>
  <si>
    <t>2681</t>
  </si>
  <si>
    <t>Leucorrhinia dubia</t>
  </si>
  <si>
    <t>2682</t>
  </si>
  <si>
    <t>Leucorrhinia pectoralis</t>
  </si>
  <si>
    <t>2683</t>
  </si>
  <si>
    <t>Leucorrhinia rubicunda</t>
  </si>
  <si>
    <t>2684</t>
  </si>
  <si>
    <t>Leucorrhiniinae</t>
  </si>
  <si>
    <t>22228</t>
  </si>
  <si>
    <t>3975</t>
  </si>
  <si>
    <t>Leucosioidea</t>
  </si>
  <si>
    <t>24730</t>
  </si>
  <si>
    <t>29283</t>
  </si>
  <si>
    <t>Leucosolenia complicata</t>
  </si>
  <si>
    <t>29516</t>
  </si>
  <si>
    <t>Leucosolenia variabilis</t>
  </si>
  <si>
    <t>30343</t>
  </si>
  <si>
    <t>Haeckel, 1870</t>
  </si>
  <si>
    <t>Leucosolenida</t>
  </si>
  <si>
    <t>24193</t>
  </si>
  <si>
    <t>26222</t>
  </si>
  <si>
    <t>Leucosphaerinae</t>
  </si>
  <si>
    <t>40506</t>
  </si>
  <si>
    <t>J. D. Taylor &amp; Glover, 2011</t>
  </si>
  <si>
    <t>2900</t>
  </si>
  <si>
    <t>22229</t>
  </si>
  <si>
    <t>Leucosyrinx subgrundifera</t>
  </si>
  <si>
    <t>22230</t>
  </si>
  <si>
    <t>(Dall, 1888)</t>
  </si>
  <si>
    <t>23783</t>
  </si>
  <si>
    <t>Leucothoe incisa</t>
  </si>
  <si>
    <t>24194</t>
  </si>
  <si>
    <t>(Robertson, 1892)</t>
  </si>
  <si>
    <t>Leucothoe lilljeborgi</t>
  </si>
  <si>
    <t>24195</t>
  </si>
  <si>
    <t>Leucothoe oboa</t>
  </si>
  <si>
    <t>31072</t>
  </si>
  <si>
    <t>Karaman, 1971</t>
  </si>
  <si>
    <t>Leucothoe occulta</t>
  </si>
  <si>
    <t>30346</t>
  </si>
  <si>
    <t>Krapp-Schickel, 1975</t>
  </si>
  <si>
    <t>Leucothoe pachycera</t>
  </si>
  <si>
    <t>30254</t>
  </si>
  <si>
    <t>Leucothoe procera</t>
  </si>
  <si>
    <t>24196</t>
  </si>
  <si>
    <t>Leucothoe richiardii</t>
  </si>
  <si>
    <t>36836</t>
  </si>
  <si>
    <t>Lesson, 1865</t>
  </si>
  <si>
    <t>Leucothoe serraticarpa</t>
  </si>
  <si>
    <t>35081</t>
  </si>
  <si>
    <t>Leucothoe spinicarpa</t>
  </si>
  <si>
    <t>24197</t>
  </si>
  <si>
    <t>(Abildgaard, 1789)</t>
  </si>
  <si>
    <t>Leucothoe venetiarum</t>
  </si>
  <si>
    <t>35082</t>
  </si>
  <si>
    <t>23299</t>
  </si>
  <si>
    <t>Leucotrichiini</t>
  </si>
  <si>
    <t>23061</t>
  </si>
  <si>
    <t>Flint, 1970</t>
  </si>
  <si>
    <t>69</t>
  </si>
  <si>
    <t>Leuctra albida</t>
  </si>
  <si>
    <t>70</t>
  </si>
  <si>
    <t>Kempny, 1899</t>
  </si>
  <si>
    <t>Leuctra alosi</t>
  </si>
  <si>
    <t>71</t>
  </si>
  <si>
    <t>Navás, 1919</t>
  </si>
  <si>
    <t>Leuctra alpina</t>
  </si>
  <si>
    <t>72</t>
  </si>
  <si>
    <t>Kühtreiber, 1934</t>
  </si>
  <si>
    <t>Leuctra alticola</t>
  </si>
  <si>
    <t>73</t>
  </si>
  <si>
    <t>Leuctra armata</t>
  </si>
  <si>
    <t>74</t>
  </si>
  <si>
    <t>Leuctra aurita</t>
  </si>
  <si>
    <t>75</t>
  </si>
  <si>
    <t>Leuctra autumnalis</t>
  </si>
  <si>
    <t>76</t>
  </si>
  <si>
    <t>Aubert, 1948</t>
  </si>
  <si>
    <t>Leuctra braueri</t>
  </si>
  <si>
    <t>77</t>
  </si>
  <si>
    <t>Leuctra budtzi</t>
  </si>
  <si>
    <t>2259</t>
  </si>
  <si>
    <t>Leuctra castillana</t>
  </si>
  <si>
    <t>78</t>
  </si>
  <si>
    <t>Aubert, 1956</t>
  </si>
  <si>
    <t>Leuctra cyrnea</t>
  </si>
  <si>
    <t>79</t>
  </si>
  <si>
    <t>Consiglio &amp; Giudicelli, 1965</t>
  </si>
  <si>
    <t>Leuctra despaxi</t>
  </si>
  <si>
    <t>80</t>
  </si>
  <si>
    <t>Leuctra digitata</t>
  </si>
  <si>
    <t>81</t>
  </si>
  <si>
    <t>Leuctra dolasilla</t>
  </si>
  <si>
    <t>82</t>
  </si>
  <si>
    <t>Consiglio, 1955</t>
  </si>
  <si>
    <t>Leuctra flavomaculata</t>
  </si>
  <si>
    <t>83</t>
  </si>
  <si>
    <t>Mosely, 1935</t>
  </si>
  <si>
    <t>Leuctra fraterna</t>
  </si>
  <si>
    <t>2260</t>
  </si>
  <si>
    <t>Morton, 1930</t>
  </si>
  <si>
    <t>Leuctra fusca</t>
  </si>
  <si>
    <t>84</t>
  </si>
  <si>
    <t>Leuctra gallica</t>
  </si>
  <si>
    <t>85</t>
  </si>
  <si>
    <t>Aubert, 1953</t>
  </si>
  <si>
    <t>Leuctra geniculata</t>
  </si>
  <si>
    <t>33830</t>
  </si>
  <si>
    <t>Leuctra handlirschi</t>
  </si>
  <si>
    <t>86</t>
  </si>
  <si>
    <t>Leuctra helvetica</t>
  </si>
  <si>
    <t>87</t>
  </si>
  <si>
    <t>Leuctra hexacantha</t>
  </si>
  <si>
    <t>88</t>
  </si>
  <si>
    <t>Despax, 1940</t>
  </si>
  <si>
    <t>Leuctra hippopus</t>
  </si>
  <si>
    <t>89</t>
  </si>
  <si>
    <t>Leuctra inermis</t>
  </si>
  <si>
    <t>90</t>
  </si>
  <si>
    <t>Leuctra insubrica</t>
  </si>
  <si>
    <t>91</t>
  </si>
  <si>
    <t>Aubert, 1949</t>
  </si>
  <si>
    <t>Leuctra kempnyi</t>
  </si>
  <si>
    <t>92</t>
  </si>
  <si>
    <t>Mosely, 1932</t>
  </si>
  <si>
    <t>Leuctra lamellosa</t>
  </si>
  <si>
    <t>93</t>
  </si>
  <si>
    <t>Leuctra leptogaster</t>
  </si>
  <si>
    <t>94</t>
  </si>
  <si>
    <t>Leuctra ligurica</t>
  </si>
  <si>
    <t>95</t>
  </si>
  <si>
    <t>Aubert, 1962</t>
  </si>
  <si>
    <t>Leuctra major</t>
  </si>
  <si>
    <t>96</t>
  </si>
  <si>
    <t>Brinck, 1949</t>
  </si>
  <si>
    <t>Leuctra meridionalis</t>
  </si>
  <si>
    <t>97</t>
  </si>
  <si>
    <t>Aubert, 1951</t>
  </si>
  <si>
    <t>Leuctra mortoni</t>
  </si>
  <si>
    <t>98</t>
  </si>
  <si>
    <t>Leuctra moselyi</t>
  </si>
  <si>
    <t>99</t>
  </si>
  <si>
    <t>Morton, 1829</t>
  </si>
  <si>
    <t>Leuctra nigra</t>
  </si>
  <si>
    <t>100</t>
  </si>
  <si>
    <t>(Olivier, 1811)</t>
  </si>
  <si>
    <t>Leuctra niveola</t>
  </si>
  <si>
    <t>101</t>
  </si>
  <si>
    <t>Schmid, 1947</t>
  </si>
  <si>
    <t>Leuctra pasquinii</t>
  </si>
  <si>
    <t>102</t>
  </si>
  <si>
    <t>Consiglio, 1958</t>
  </si>
  <si>
    <t>Leuctra prima</t>
  </si>
  <si>
    <t>103</t>
  </si>
  <si>
    <t>Leuctra pseudocingulata</t>
  </si>
  <si>
    <t>2258</t>
  </si>
  <si>
    <t xml:space="preserve">Mendl, 1968 </t>
  </si>
  <si>
    <t>Leuctra pseudocylindrica</t>
  </si>
  <si>
    <t>104</t>
  </si>
  <si>
    <t>Leuctra pseudosignifera</t>
  </si>
  <si>
    <t>105</t>
  </si>
  <si>
    <t>Aubert, 1954</t>
  </si>
  <si>
    <t>Leuctra rauscheri</t>
  </si>
  <si>
    <t>106</t>
  </si>
  <si>
    <t>Aubert, 1957</t>
  </si>
  <si>
    <t>Leuctra rosinae</t>
  </si>
  <si>
    <t>107</t>
  </si>
  <si>
    <t>Kempny, 1900</t>
  </si>
  <si>
    <t>Leuctra schmidi</t>
  </si>
  <si>
    <t>108</t>
  </si>
  <si>
    <t>Aubert, 1946</t>
  </si>
  <si>
    <t>Leuctra teriolensis</t>
  </si>
  <si>
    <t>109</t>
  </si>
  <si>
    <t>66</t>
  </si>
  <si>
    <t>31815</t>
  </si>
  <si>
    <t>Leukoma pectorina</t>
  </si>
  <si>
    <t>31816</t>
  </si>
  <si>
    <t>30326</t>
  </si>
  <si>
    <t>Levinsenia flava</t>
  </si>
  <si>
    <t>41195</t>
  </si>
  <si>
    <t>(Strelzov, 1973)</t>
  </si>
  <si>
    <t>Levinsenia gracilis</t>
  </si>
  <si>
    <t>30680</t>
  </si>
  <si>
    <t>(Tauber, 1879)</t>
  </si>
  <si>
    <t>Levinsenia oculata</t>
  </si>
  <si>
    <t>39697</t>
  </si>
  <si>
    <t>2892</t>
  </si>
  <si>
    <t>697</t>
  </si>
  <si>
    <t>Libellula depressa</t>
  </si>
  <si>
    <t>2659</t>
  </si>
  <si>
    <t>Libellula fulva</t>
  </si>
  <si>
    <t>2660</t>
  </si>
  <si>
    <t>Müller, 1764</t>
  </si>
  <si>
    <t>Libellula herculea</t>
  </si>
  <si>
    <t>22231</t>
  </si>
  <si>
    <t>Libellula lefebvrei</t>
  </si>
  <si>
    <t>25916</t>
  </si>
  <si>
    <t>Libellula quadrimaculata</t>
  </si>
  <si>
    <t>2661</t>
  </si>
  <si>
    <t>Libellula unifasciata</t>
  </si>
  <si>
    <t>25552</t>
  </si>
  <si>
    <t>696</t>
  </si>
  <si>
    <t>Libellulinae</t>
  </si>
  <si>
    <t>20390</t>
  </si>
  <si>
    <t>Libelluloidea</t>
  </si>
  <si>
    <t>22232</t>
  </si>
  <si>
    <t>38760</t>
  </si>
  <si>
    <t>29573</t>
  </si>
  <si>
    <t>Ligia oceanica</t>
  </si>
  <si>
    <t>29697</t>
  </si>
  <si>
    <t>29310</t>
  </si>
  <si>
    <t>26219</t>
  </si>
  <si>
    <t>Liljeborgia dellavallei</t>
  </si>
  <si>
    <t>31071</t>
  </si>
  <si>
    <t xml:space="preserve">Stebbing, 1906 </t>
  </si>
  <si>
    <t>Liljeborgia kinahani</t>
  </si>
  <si>
    <t>38748</t>
  </si>
  <si>
    <t xml:space="preserve">(Bate, 1862) </t>
  </si>
  <si>
    <t>Liljeborgia pallida</t>
  </si>
  <si>
    <t>29243</t>
  </si>
  <si>
    <t>Liljeborgia psaltrica</t>
  </si>
  <si>
    <t>35084</t>
  </si>
  <si>
    <t>23300</t>
  </si>
  <si>
    <t>Liljeborgiinae</t>
  </si>
  <si>
    <t>39573</t>
  </si>
  <si>
    <t>Liljeborgioidea</t>
  </si>
  <si>
    <t>39513</t>
  </si>
  <si>
    <t>35024</t>
  </si>
  <si>
    <t>4605</t>
  </si>
  <si>
    <t>Limacina retroversa</t>
  </si>
  <si>
    <t>4606</t>
  </si>
  <si>
    <t>4604</t>
  </si>
  <si>
    <t>34029</t>
  </si>
  <si>
    <t>Limapontia depressa</t>
  </si>
  <si>
    <t>34171</t>
  </si>
  <si>
    <t>29689</t>
  </si>
  <si>
    <t>Limapontioidea</t>
  </si>
  <si>
    <t>29555</t>
  </si>
  <si>
    <t>30371</t>
  </si>
  <si>
    <t>Limaria fragilis</t>
  </si>
  <si>
    <t>40505</t>
  </si>
  <si>
    <t>Limaria hians</t>
  </si>
  <si>
    <t>31375</t>
  </si>
  <si>
    <t>Limaria loscombi</t>
  </si>
  <si>
    <t>29627</t>
  </si>
  <si>
    <t>(G B Sowerby I, 1823)</t>
  </si>
  <si>
    <t>Limaria tuberculata</t>
  </si>
  <si>
    <t>35302</t>
  </si>
  <si>
    <t>22233</t>
  </si>
  <si>
    <t>Limatula gwyni</t>
  </si>
  <si>
    <t>35303</t>
  </si>
  <si>
    <t>(Sykes, 1903)</t>
  </si>
  <si>
    <t>Limatula hendersoni</t>
  </si>
  <si>
    <t>22234</t>
  </si>
  <si>
    <t>Olsson &amp; Mc Ginty, 1958</t>
  </si>
  <si>
    <t>Limatula pusilla</t>
  </si>
  <si>
    <t>42777</t>
  </si>
  <si>
    <t>(H. Adams, 1871)</t>
  </si>
  <si>
    <t>Limatula regularis</t>
  </si>
  <si>
    <t>30048</t>
  </si>
  <si>
    <t>Verrill &amp; Bush, 1898</t>
  </si>
  <si>
    <t>Limatula subauriculata</t>
  </si>
  <si>
    <t>29352</t>
  </si>
  <si>
    <t>29287</t>
  </si>
  <si>
    <t>Limea loscombii</t>
  </si>
  <si>
    <t>29628</t>
  </si>
  <si>
    <t>(Sowerby G.B. I, 1824)</t>
  </si>
  <si>
    <t>42069</t>
  </si>
  <si>
    <t>Limecola balthica</t>
  </si>
  <si>
    <t>42195</t>
  </si>
  <si>
    <t>22235</t>
  </si>
  <si>
    <t>3208</t>
  </si>
  <si>
    <t>598</t>
  </si>
  <si>
    <t>599</t>
  </si>
  <si>
    <t>276</t>
  </si>
  <si>
    <t>Limnephilinae</t>
  </si>
  <si>
    <t>3163</t>
  </si>
  <si>
    <t>Limnephilini</t>
  </si>
  <si>
    <t>3162</t>
  </si>
  <si>
    <t>Limnephiloidea</t>
  </si>
  <si>
    <t>20391</t>
  </si>
  <si>
    <t>F. Kolenati, 1848</t>
  </si>
  <si>
    <t>280</t>
  </si>
  <si>
    <t>Limnephilus auricula</t>
  </si>
  <si>
    <t>34250</t>
  </si>
  <si>
    <t>Limnephilus bipunctatus</t>
  </si>
  <si>
    <t>38863</t>
  </si>
  <si>
    <t>Limnephilus borealis</t>
  </si>
  <si>
    <t>34236</t>
  </si>
  <si>
    <t xml:space="preserve">(Zetterstedt, 1840) </t>
  </si>
  <si>
    <t>Limnephilus centralis</t>
  </si>
  <si>
    <t>37506</t>
  </si>
  <si>
    <t>Limnephilus flavicornis</t>
  </si>
  <si>
    <t>3161</t>
  </si>
  <si>
    <t>Limnephilus germanus</t>
  </si>
  <si>
    <t>38862</t>
  </si>
  <si>
    <t>Limnephilus lunatus</t>
  </si>
  <si>
    <t>33840</t>
  </si>
  <si>
    <t>Limnephilus marmoratus</t>
  </si>
  <si>
    <t>37857</t>
  </si>
  <si>
    <t>Limnephilus rhombicus</t>
  </si>
  <si>
    <t>31207</t>
  </si>
  <si>
    <t>Linnaeus 1758</t>
  </si>
  <si>
    <t>Limnephilus stigma</t>
  </si>
  <si>
    <t>37512</t>
  </si>
  <si>
    <t>2932</t>
  </si>
  <si>
    <t>623</t>
  </si>
  <si>
    <t>Limnius intermedius</t>
  </si>
  <si>
    <t>2564</t>
  </si>
  <si>
    <t xml:space="preserve">Fairmaire, 1881 </t>
  </si>
  <si>
    <t>Limnius muelleri</t>
  </si>
  <si>
    <t>31211</t>
  </si>
  <si>
    <t>Limnius opacus</t>
  </si>
  <si>
    <t>2565</t>
  </si>
  <si>
    <t>Müller, 1806</t>
  </si>
  <si>
    <t>Limnius perrisi</t>
  </si>
  <si>
    <t>2566</t>
  </si>
  <si>
    <t xml:space="preserve">(Dufour, 1843) </t>
  </si>
  <si>
    <t>Limnius sulcipennis</t>
  </si>
  <si>
    <t>2568</t>
  </si>
  <si>
    <t>Limnius sulcipennis damryi</t>
  </si>
  <si>
    <t>2569</t>
  </si>
  <si>
    <t>Fairmaire, 1881</t>
  </si>
  <si>
    <t>Limnius volckmari</t>
  </si>
  <si>
    <t>2567</t>
  </si>
  <si>
    <t>(Panzer, 1793)</t>
  </si>
  <si>
    <t>Limnocorinae</t>
  </si>
  <si>
    <t>23103</t>
  </si>
  <si>
    <t>Stål, 1876</t>
  </si>
  <si>
    <t>23104</t>
  </si>
  <si>
    <t>949</t>
  </si>
  <si>
    <t>Limnodrilus claparedeanus</t>
  </si>
  <si>
    <t>2992</t>
  </si>
  <si>
    <t>Limnodrilus hoffmeisteri</t>
  </si>
  <si>
    <t>2991</t>
  </si>
  <si>
    <t>Limnodrilus profundicola</t>
  </si>
  <si>
    <t>2990</t>
  </si>
  <si>
    <t>Limnodrilus udekemianus</t>
  </si>
  <si>
    <t>2989</t>
  </si>
  <si>
    <t>Claparede, 1862</t>
  </si>
  <si>
    <t>20440</t>
  </si>
  <si>
    <t>Limnogonus cereiventris</t>
  </si>
  <si>
    <t>32601</t>
  </si>
  <si>
    <t>Signoret, 1862</t>
  </si>
  <si>
    <t>Limnomedusae</t>
  </si>
  <si>
    <t>4494</t>
  </si>
  <si>
    <t>Kramp, 1938</t>
  </si>
  <si>
    <t>23202</t>
  </si>
  <si>
    <t>Limnomysis benedeni</t>
  </si>
  <si>
    <t>23213</t>
  </si>
  <si>
    <t>42914</t>
  </si>
  <si>
    <t>Limnoperna securis</t>
  </si>
  <si>
    <t>41807</t>
  </si>
  <si>
    <t>768</t>
  </si>
  <si>
    <t>848</t>
  </si>
  <si>
    <t>2813</t>
  </si>
  <si>
    <t>736</t>
  </si>
  <si>
    <t>Limnoporus rufoscutellatus</t>
  </si>
  <si>
    <t>2735</t>
  </si>
  <si>
    <t xml:space="preserve">(Latreille, 1807) </t>
  </si>
  <si>
    <t>29781</t>
  </si>
  <si>
    <t>Limnoria quadripunctata</t>
  </si>
  <si>
    <t>29880</t>
  </si>
  <si>
    <t>Holthuis, 1949</t>
  </si>
  <si>
    <t>29725</t>
  </si>
  <si>
    <t>Limnoriidea</t>
  </si>
  <si>
    <t>39510</t>
  </si>
  <si>
    <t>Brandt &amp; Poore, 2002</t>
  </si>
  <si>
    <t>Limnorioidea</t>
  </si>
  <si>
    <t>40504</t>
  </si>
  <si>
    <t>577</t>
  </si>
  <si>
    <t>Limnoxenus niger</t>
  </si>
  <si>
    <t>578</t>
  </si>
  <si>
    <t>(Gmelin, 1790)</t>
  </si>
  <si>
    <t>Limoida</t>
  </si>
  <si>
    <t>26217</t>
  </si>
  <si>
    <t>Moore, 1952</t>
  </si>
  <si>
    <t>Limoidea</t>
  </si>
  <si>
    <t>22236</t>
  </si>
  <si>
    <t>32538</t>
  </si>
  <si>
    <t>757</t>
  </si>
  <si>
    <t>Limoniini</t>
  </si>
  <si>
    <t>20393</t>
  </si>
  <si>
    <t>22237</t>
  </si>
  <si>
    <t>22238</t>
  </si>
  <si>
    <t>Limopsis tenella</t>
  </si>
  <si>
    <t>22239</t>
  </si>
  <si>
    <t>Jeffreys, 1876</t>
  </si>
  <si>
    <t>Limopsoidea</t>
  </si>
  <si>
    <t>22240</t>
  </si>
  <si>
    <t>Linatella caudata</t>
  </si>
  <si>
    <t>31805</t>
  </si>
  <si>
    <t>Linckia</t>
  </si>
  <si>
    <t>43485</t>
  </si>
  <si>
    <t>685</t>
  </si>
  <si>
    <t>42397</t>
  </si>
  <si>
    <t>24200</t>
  </si>
  <si>
    <t>24731</t>
  </si>
  <si>
    <t>40899</t>
  </si>
  <si>
    <t>Lingulata</t>
  </si>
  <si>
    <t>40895</t>
  </si>
  <si>
    <t>Gorjansky &amp; Popov, 1985</t>
  </si>
  <si>
    <t>Lingulida</t>
  </si>
  <si>
    <t>40896</t>
  </si>
  <si>
    <t>Waagen, 1885</t>
  </si>
  <si>
    <t>40898</t>
  </si>
  <si>
    <t>Linguliformea</t>
  </si>
  <si>
    <t>40503</t>
  </si>
  <si>
    <t>Williams, Carlson, Brunton, Holmer &amp; Popov, 1996</t>
  </si>
  <si>
    <t>Linguloidea</t>
  </si>
  <si>
    <t>40897</t>
  </si>
  <si>
    <t>25171</t>
  </si>
  <si>
    <t>Linopherus canariensis</t>
  </si>
  <si>
    <t>35207</t>
  </si>
  <si>
    <t>Linopherus microcephala</t>
  </si>
  <si>
    <t>25339</t>
  </si>
  <si>
    <t>Linopherus tripunctata</t>
  </si>
  <si>
    <t>42070</t>
  </si>
  <si>
    <t>(Kudenov, 1975)</t>
  </si>
  <si>
    <t>4017</t>
  </si>
  <si>
    <t>Liocarcinus arcuatus</t>
  </si>
  <si>
    <t>4022</t>
  </si>
  <si>
    <t>Liocarcinus bolivari</t>
  </si>
  <si>
    <t>30349</t>
  </si>
  <si>
    <t>(Zariquiey-Alvarez, 1948)</t>
  </si>
  <si>
    <t>Liocarcinus corrugatus</t>
  </si>
  <si>
    <t>4023</t>
  </si>
  <si>
    <t>Liocarcinus depurator</t>
  </si>
  <si>
    <t>4018</t>
  </si>
  <si>
    <t>Liocarcinus holsatus</t>
  </si>
  <si>
    <t>4019</t>
  </si>
  <si>
    <t>Liocarcinus maculatus</t>
  </si>
  <si>
    <t>30354</t>
  </si>
  <si>
    <t>Liocarcinus marmoreus</t>
  </si>
  <si>
    <t>22962</t>
  </si>
  <si>
    <t>Liocarcinus navigator</t>
  </si>
  <si>
    <t>25493</t>
  </si>
  <si>
    <t>(Herbst, 1794)</t>
  </si>
  <si>
    <t>Liocarcinus puber</t>
  </si>
  <si>
    <t>4021</t>
  </si>
  <si>
    <t>Liocarcinus pusillus</t>
  </si>
  <si>
    <t>4020</t>
  </si>
  <si>
    <t>Liocarcinus vernalis</t>
  </si>
  <si>
    <t>4024</t>
  </si>
  <si>
    <t>Liocarcinus zariquieyi</t>
  </si>
  <si>
    <t>22963</t>
  </si>
  <si>
    <t>Gordon, 1968</t>
  </si>
  <si>
    <t>24732</t>
  </si>
  <si>
    <t>Lioconcha castrensis</t>
  </si>
  <si>
    <t>40502</t>
  </si>
  <si>
    <t>Lioconcha ornata</t>
  </si>
  <si>
    <t>40501</t>
  </si>
  <si>
    <t>Lioconcha philippinarum</t>
  </si>
  <si>
    <t>25172</t>
  </si>
  <si>
    <t>22241</t>
  </si>
  <si>
    <t>Lioglyphostoma jousseaumei</t>
  </si>
  <si>
    <t>22242</t>
  </si>
  <si>
    <t>19271</t>
  </si>
  <si>
    <t>30568</t>
  </si>
  <si>
    <t>Lipobranchius jeffreysi</t>
  </si>
  <si>
    <t>30753</t>
  </si>
  <si>
    <t>McIntosh, 1869</t>
  </si>
  <si>
    <t>Lipobranchius jeffreysii</t>
  </si>
  <si>
    <t>30752</t>
  </si>
  <si>
    <t>(McIntosh, 1869)</t>
  </si>
  <si>
    <t>752</t>
  </si>
  <si>
    <t>Liponeura bischoffi</t>
  </si>
  <si>
    <t>2752</t>
  </si>
  <si>
    <t>Edwards, 1928</t>
  </si>
  <si>
    <t>Liponeura cinerascens</t>
  </si>
  <si>
    <t>2753</t>
  </si>
  <si>
    <t>Liponeura cortensis</t>
  </si>
  <si>
    <t>2749</t>
  </si>
  <si>
    <t>Liponeura edwardsi</t>
  </si>
  <si>
    <t>31761</t>
  </si>
  <si>
    <t>Bischoff, 1930</t>
  </si>
  <si>
    <t>Liponeura edwardsiana</t>
  </si>
  <si>
    <t>2751</t>
  </si>
  <si>
    <t>Mannheims, 1954</t>
  </si>
  <si>
    <t>Liponeura insularis</t>
  </si>
  <si>
    <t>2750</t>
  </si>
  <si>
    <t>Giudicelli, 1965</t>
  </si>
  <si>
    <t>19203</t>
  </si>
  <si>
    <t>4530</t>
  </si>
  <si>
    <t>Liriope tetraphylla</t>
  </si>
  <si>
    <t>4531</t>
  </si>
  <si>
    <t>(Chamisso &amp; Eysenhardt, 1821)</t>
  </si>
  <si>
    <t>22243</t>
  </si>
  <si>
    <t>Lirophora latilirata</t>
  </si>
  <si>
    <t>22244</t>
  </si>
  <si>
    <t>35054</t>
  </si>
  <si>
    <t>Liropus elongatus</t>
  </si>
  <si>
    <t>35725</t>
  </si>
  <si>
    <t>22245</t>
  </si>
  <si>
    <t>Lisetta ernsti</t>
  </si>
  <si>
    <t>22246</t>
  </si>
  <si>
    <t>Thomas &amp; Dominique, 2005</t>
  </si>
  <si>
    <t>2944</t>
  </si>
  <si>
    <t>23786</t>
  </si>
  <si>
    <t>Listriella dentipalma</t>
  </si>
  <si>
    <t>26215</t>
  </si>
  <si>
    <t>Dauvin &amp; Gentil, 1983</t>
  </si>
  <si>
    <t>Listriella picta</t>
  </si>
  <si>
    <t>24201</t>
  </si>
  <si>
    <t>Norman, 1889</t>
  </si>
  <si>
    <t>41581</t>
  </si>
  <si>
    <t>Lithacrosiphon cristatus</t>
  </si>
  <si>
    <t>41682</t>
  </si>
  <si>
    <t>(Sluiter, 1902)</t>
  </si>
  <si>
    <t>289</t>
  </si>
  <si>
    <t>Lithax niger</t>
  </si>
  <si>
    <t>290</t>
  </si>
  <si>
    <t>(Hagen, 1859)</t>
  </si>
  <si>
    <t>Lithax obscurus</t>
  </si>
  <si>
    <t>291</t>
  </si>
  <si>
    <t>988</t>
  </si>
  <si>
    <t>989</t>
  </si>
  <si>
    <t>Lithoglyphus naticoides</t>
  </si>
  <si>
    <t>990</t>
  </si>
  <si>
    <t>(C. Pfeiffer, 1828)</t>
  </si>
  <si>
    <t>4219</t>
  </si>
  <si>
    <t>Lithophaga lithophaga</t>
  </si>
  <si>
    <t>4220</t>
  </si>
  <si>
    <t>Lithophyllon</t>
  </si>
  <si>
    <t>43486</t>
  </si>
  <si>
    <t>Rehberg, 1892</t>
  </si>
  <si>
    <t>24736</t>
  </si>
  <si>
    <t>Pearson, 1970</t>
  </si>
  <si>
    <t>Litocorsa stremma</t>
  </si>
  <si>
    <t>25176</t>
  </si>
  <si>
    <t>22247</t>
  </si>
  <si>
    <t>Littoraria angulifera</t>
  </si>
  <si>
    <t>22248</t>
  </si>
  <si>
    <t>Littoraria nebulosa</t>
  </si>
  <si>
    <t>22249</t>
  </si>
  <si>
    <t>4110</t>
  </si>
  <si>
    <t>Littorina fabalis</t>
  </si>
  <si>
    <t>34030</t>
  </si>
  <si>
    <t>(Turton, 1825)</t>
  </si>
  <si>
    <t>Littorina littorea</t>
  </si>
  <si>
    <t>4111</t>
  </si>
  <si>
    <t>Littorina obtusata</t>
  </si>
  <si>
    <t>34031</t>
  </si>
  <si>
    <t>Littorina saxatilis</t>
  </si>
  <si>
    <t>24737</t>
  </si>
  <si>
    <t>4109</t>
  </si>
  <si>
    <t>Littorinimorpha</t>
  </si>
  <si>
    <t>23787</t>
  </si>
  <si>
    <t>Golikov &amp; Starobogatov, 1975</t>
  </si>
  <si>
    <t>Littorininae</t>
  </si>
  <si>
    <t>22250</t>
  </si>
  <si>
    <t>Littorinoidea</t>
  </si>
  <si>
    <t>22251</t>
  </si>
  <si>
    <t>4415</t>
  </si>
  <si>
    <t>Lizzia blondina</t>
  </si>
  <si>
    <t>4416</t>
  </si>
  <si>
    <t>39802</t>
  </si>
  <si>
    <t>Lobactis scutaria</t>
  </si>
  <si>
    <t>36056</t>
  </si>
  <si>
    <t>(Lamarck, 1801)</t>
  </si>
  <si>
    <t>Lobata</t>
  </si>
  <si>
    <t>4539</t>
  </si>
  <si>
    <t>31143</t>
  </si>
  <si>
    <t>Lobatus costatus</t>
  </si>
  <si>
    <t>31800</t>
  </si>
  <si>
    <t>Lobatus gallus</t>
  </si>
  <si>
    <t>31801</t>
  </si>
  <si>
    <t>41197</t>
  </si>
  <si>
    <t>Lobophyllia corymbosa</t>
  </si>
  <si>
    <t>41582</t>
  </si>
  <si>
    <t>Lobophyllia hemprichii</t>
  </si>
  <si>
    <t>41583</t>
  </si>
  <si>
    <t>39519</t>
  </si>
  <si>
    <t>42974</t>
  </si>
  <si>
    <t>30373</t>
  </si>
  <si>
    <t>Loimia medusa</t>
  </si>
  <si>
    <t>30619</t>
  </si>
  <si>
    <t>4594</t>
  </si>
  <si>
    <t>4081</t>
  </si>
  <si>
    <t>Loligo vulgaris</t>
  </si>
  <si>
    <t>4082</t>
  </si>
  <si>
    <t>43074</t>
  </si>
  <si>
    <t>Lomanotus</t>
  </si>
  <si>
    <t>43487</t>
  </si>
  <si>
    <t>Vérany, 1844</t>
  </si>
  <si>
    <t>3809</t>
  </si>
  <si>
    <t>19211</t>
  </si>
  <si>
    <t>Lopha</t>
  </si>
  <si>
    <t>43488</t>
  </si>
  <si>
    <t>3105</t>
  </si>
  <si>
    <t>5186</t>
  </si>
  <si>
    <t>Lophopus crystallinus</t>
  </si>
  <si>
    <t>9774</t>
  </si>
  <si>
    <t>(Pallas, 1768)</t>
  </si>
  <si>
    <t>29412</t>
  </si>
  <si>
    <t>Lophozozymus incisus</t>
  </si>
  <si>
    <t>29564</t>
  </si>
  <si>
    <t>(H. Milne Edwards, 1834)</t>
  </si>
  <si>
    <t>Loricifera</t>
  </si>
  <si>
    <t>42197</t>
  </si>
  <si>
    <t>Kristensen, 1983</t>
  </si>
  <si>
    <t>23457</t>
  </si>
  <si>
    <t>Loripes lacteus</t>
  </si>
  <si>
    <t>23788</t>
  </si>
  <si>
    <t>Loripes lucinalis</t>
  </si>
  <si>
    <t>31372</t>
  </si>
  <si>
    <t>Loripes orbiculatus</t>
  </si>
  <si>
    <t>42198</t>
  </si>
  <si>
    <t>40499</t>
  </si>
  <si>
    <t>Loripinus fragilis</t>
  </si>
  <si>
    <t>40879</t>
  </si>
  <si>
    <t>22252</t>
  </si>
  <si>
    <t>Lottiinae</t>
  </si>
  <si>
    <t>22253</t>
  </si>
  <si>
    <t>Lottiini</t>
  </si>
  <si>
    <t>22254</t>
  </si>
  <si>
    <t>Lottioidea</t>
  </si>
  <si>
    <t>22255</t>
  </si>
  <si>
    <t>4482</t>
  </si>
  <si>
    <t>Lovenella clausa</t>
  </si>
  <si>
    <t>4483</t>
  </si>
  <si>
    <t>(Lovén, 1836)</t>
  </si>
  <si>
    <t>4474</t>
  </si>
  <si>
    <t>25340</t>
  </si>
  <si>
    <t>Lovenia elongata</t>
  </si>
  <si>
    <t>25416</t>
  </si>
  <si>
    <t>(Gray, 1845)</t>
  </si>
  <si>
    <t>25180</t>
  </si>
  <si>
    <t>22256</t>
  </si>
  <si>
    <t>Lucapina sowerbii</t>
  </si>
  <si>
    <t>22257</t>
  </si>
  <si>
    <t>(Sowerby I, 1835)</t>
  </si>
  <si>
    <t>3731</t>
  </si>
  <si>
    <t>3730</t>
  </si>
  <si>
    <t>25417</t>
  </si>
  <si>
    <t>Lucifer typus</t>
  </si>
  <si>
    <t>25494</t>
  </si>
  <si>
    <t>25341</t>
  </si>
  <si>
    <t>23458</t>
  </si>
  <si>
    <t>Lucinella divaricata</t>
  </si>
  <si>
    <t>23789</t>
  </si>
  <si>
    <t>22258</t>
  </si>
  <si>
    <t>Lucininae</t>
  </si>
  <si>
    <t>22259</t>
  </si>
  <si>
    <t>22260</t>
  </si>
  <si>
    <t>Lucinisca muricata</t>
  </si>
  <si>
    <t>22261</t>
  </si>
  <si>
    <t>Spengler, 1798</t>
  </si>
  <si>
    <t>Lucinoida</t>
  </si>
  <si>
    <t>22262</t>
  </si>
  <si>
    <t>(Spengler, 1798)</t>
  </si>
  <si>
    <t>Lucinoidea</t>
  </si>
  <si>
    <t>22263</t>
  </si>
  <si>
    <t>23459</t>
  </si>
  <si>
    <t>Lucinoma borealis</t>
  </si>
  <si>
    <t>23790</t>
  </si>
  <si>
    <t>35419</t>
  </si>
  <si>
    <t>Lugia pterophora</t>
  </si>
  <si>
    <t>36217</t>
  </si>
  <si>
    <t>Lugiinae</t>
  </si>
  <si>
    <t>34988</t>
  </si>
  <si>
    <t>29217</t>
  </si>
  <si>
    <t>Luidia ciliaris</t>
  </si>
  <si>
    <t>29603</t>
  </si>
  <si>
    <t>(Philippi, 1837)</t>
  </si>
  <si>
    <t>26214</t>
  </si>
  <si>
    <t>Lumbricida</t>
  </si>
  <si>
    <t>20709</t>
  </si>
  <si>
    <t>Brinkhurst, 1982</t>
  </si>
  <si>
    <t>937</t>
  </si>
  <si>
    <t>19230</t>
  </si>
  <si>
    <t>Lumbricillus buelowi</t>
  </si>
  <si>
    <t>19380</t>
  </si>
  <si>
    <t xml:space="preserve">(Nielsen &amp; Christensen, 1959) </t>
  </si>
  <si>
    <t>Lumbricillus fennicus</t>
  </si>
  <si>
    <t>19381</t>
  </si>
  <si>
    <t xml:space="preserve">Nurminen, 1964 </t>
  </si>
  <si>
    <t>Lumbricillus kaloensis</t>
  </si>
  <si>
    <t>19382</t>
  </si>
  <si>
    <t>Lumbricillus lineatus</t>
  </si>
  <si>
    <t>19383</t>
  </si>
  <si>
    <t>Lumbricillus pagenstecheri</t>
  </si>
  <si>
    <t>19384</t>
  </si>
  <si>
    <t xml:space="preserve">(Ratzel, 1869) </t>
  </si>
  <si>
    <t>Lumbricillus rivalis</t>
  </si>
  <si>
    <t>19385</t>
  </si>
  <si>
    <t>Lumbricillus scoticus</t>
  </si>
  <si>
    <t>19386</t>
  </si>
  <si>
    <t>Elmhirst &amp; Stephenson, 1926</t>
  </si>
  <si>
    <t>Lumbriclymeninae</t>
  </si>
  <si>
    <t>39484</t>
  </si>
  <si>
    <t>34097</t>
  </si>
  <si>
    <t>Lumbriculida</t>
  </si>
  <si>
    <t>20352</t>
  </si>
  <si>
    <t>934</t>
  </si>
  <si>
    <t>20021</t>
  </si>
  <si>
    <t>935</t>
  </si>
  <si>
    <t>Lumbriculus codensis</t>
  </si>
  <si>
    <t>19341</t>
  </si>
  <si>
    <t>Lumbriculus genitosetosus</t>
  </si>
  <si>
    <t>19342</t>
  </si>
  <si>
    <t>Lumbriculus inconstans</t>
  </si>
  <si>
    <t>19343</t>
  </si>
  <si>
    <t>Lumbriculus lineatus</t>
  </si>
  <si>
    <t>19344</t>
  </si>
  <si>
    <t>Lumbriculus variegatus</t>
  </si>
  <si>
    <t>2979</t>
  </si>
  <si>
    <t xml:space="preserve">(Müller, 1774) </t>
  </si>
  <si>
    <t>24203</t>
  </si>
  <si>
    <t>24740</t>
  </si>
  <si>
    <t>Lumbrinerides acuta</t>
  </si>
  <si>
    <t>30361</t>
  </si>
  <si>
    <t>(Verrill, 1875)</t>
  </si>
  <si>
    <t>Lumbrinerides amoureuxi</t>
  </si>
  <si>
    <t>31309</t>
  </si>
  <si>
    <t>Miura, 1980</t>
  </si>
  <si>
    <t>24741</t>
  </si>
  <si>
    <t>Lumbrineriopsis paradoxa</t>
  </si>
  <si>
    <t>25181</t>
  </si>
  <si>
    <t>(Saint Joseph, 1888)</t>
  </si>
  <si>
    <t>24742</t>
  </si>
  <si>
    <t>Lumbrineris aniara</t>
  </si>
  <si>
    <t>43489</t>
  </si>
  <si>
    <t>Fauchald, 1974</t>
  </si>
  <si>
    <t>Lumbrineris carpinei</t>
  </si>
  <si>
    <t>30345</t>
  </si>
  <si>
    <t>Ramos, 1976</t>
  </si>
  <si>
    <t>Lumbrineris cingulata</t>
  </si>
  <si>
    <t>26210</t>
  </si>
  <si>
    <t>Ehlers, 1897</t>
  </si>
  <si>
    <t>Lumbrineris coccinea</t>
  </si>
  <si>
    <t>30344</t>
  </si>
  <si>
    <t>Lumbrineris fragilis</t>
  </si>
  <si>
    <t>24989</t>
  </si>
  <si>
    <t>(O.F. Müller, 1766)</t>
  </si>
  <si>
    <t>Lumbrineris funchalensis</t>
  </si>
  <si>
    <t>24990</t>
  </si>
  <si>
    <t>(Kinberg, 1865)</t>
  </si>
  <si>
    <t>Lumbrineris futilis</t>
  </si>
  <si>
    <t>43010</t>
  </si>
  <si>
    <t>Lumbrineris gracilis</t>
  </si>
  <si>
    <t>24991</t>
  </si>
  <si>
    <t>Ehlers, 1868</t>
  </si>
  <si>
    <t>Lumbrineris impatiens</t>
  </si>
  <si>
    <t>24992</t>
  </si>
  <si>
    <t>Lumbrineris japonica</t>
  </si>
  <si>
    <t>34033</t>
  </si>
  <si>
    <t xml:space="preserve">(Marenzeller, 1879) </t>
  </si>
  <si>
    <t>Lumbrineris labrofimbriata</t>
  </si>
  <si>
    <t>24993</t>
  </si>
  <si>
    <t>Saint Joseph, 1888</t>
  </si>
  <si>
    <t>Lumbrineris latreilli</t>
  </si>
  <si>
    <t>24994</t>
  </si>
  <si>
    <t>Audouin &amp; Milne-Edwards, 1834</t>
  </si>
  <si>
    <t>Lumbrineris luciliae</t>
  </si>
  <si>
    <t>35215</t>
  </si>
  <si>
    <t>Lumbrineris nonatoi</t>
  </si>
  <si>
    <t>30358</t>
  </si>
  <si>
    <t>Lumbrineris scopa</t>
  </si>
  <si>
    <t>34034</t>
  </si>
  <si>
    <t xml:space="preserve">Fauchald, 1974 </t>
  </si>
  <si>
    <t>Lumbrineris tetraura</t>
  </si>
  <si>
    <t>24995</t>
  </si>
  <si>
    <t>22264</t>
  </si>
  <si>
    <t>Lunarca ovalis</t>
  </si>
  <si>
    <t>22265</t>
  </si>
  <si>
    <t>22266</t>
  </si>
  <si>
    <t>Luria cinerea</t>
  </si>
  <si>
    <t>22267</t>
  </si>
  <si>
    <t>Luriinae</t>
  </si>
  <si>
    <t>22268</t>
  </si>
  <si>
    <t>F.A. Schilder, 1932</t>
  </si>
  <si>
    <t>Luriini</t>
  </si>
  <si>
    <t>22269</t>
  </si>
  <si>
    <t>Schilder, 1932</t>
  </si>
  <si>
    <t>4204</t>
  </si>
  <si>
    <t>Lutraria angustior</t>
  </si>
  <si>
    <t>31310</t>
  </si>
  <si>
    <t>Lutraria lutraria</t>
  </si>
  <si>
    <t>4205</t>
  </si>
  <si>
    <t>Lutraria magna</t>
  </si>
  <si>
    <t>4206</t>
  </si>
  <si>
    <t>Lutraria oblonga</t>
  </si>
  <si>
    <t>39728</t>
  </si>
  <si>
    <t>19245</t>
  </si>
  <si>
    <t>Lycodrilus dybowskii</t>
  </si>
  <si>
    <t>19361</t>
  </si>
  <si>
    <t>999</t>
  </si>
  <si>
    <t>Lymnaea columella</t>
  </si>
  <si>
    <t>32508</t>
  </si>
  <si>
    <t>Lymnaea mauritiana</t>
  </si>
  <si>
    <t>32533</t>
  </si>
  <si>
    <t>Morelet</t>
  </si>
  <si>
    <t>Lymnaea natalensis</t>
  </si>
  <si>
    <t>32509</t>
  </si>
  <si>
    <t>Krauss, 1848</t>
  </si>
  <si>
    <t>Lymnaea stagnalis</t>
  </si>
  <si>
    <t>1000</t>
  </si>
  <si>
    <t>Lymnaea truncatula</t>
  </si>
  <si>
    <t>32518</t>
  </si>
  <si>
    <t>998</t>
  </si>
  <si>
    <t>Lymnaeinae</t>
  </si>
  <si>
    <t>43697</t>
  </si>
  <si>
    <t>Lymnaeoidea</t>
  </si>
  <si>
    <t>41584</t>
  </si>
  <si>
    <t>Lymnocardiinae</t>
  </si>
  <si>
    <t>39470</t>
  </si>
  <si>
    <t>26208</t>
  </si>
  <si>
    <t>Lyonsia norwegica</t>
  </si>
  <si>
    <t>29237</t>
  </si>
  <si>
    <t>22270</t>
  </si>
  <si>
    <t>241</t>
  </si>
  <si>
    <t>Lype auripilis</t>
  </si>
  <si>
    <t>242</t>
  </si>
  <si>
    <t>Lype flavospina</t>
  </si>
  <si>
    <t>2320</t>
  </si>
  <si>
    <t>(Mosely, 1930)</t>
  </si>
  <si>
    <t>Lype phaeopa</t>
  </si>
  <si>
    <t>243</t>
  </si>
  <si>
    <t>Lype reducta</t>
  </si>
  <si>
    <t>244</t>
  </si>
  <si>
    <t xml:space="preserve">(Hagen, 1868)                     </t>
  </si>
  <si>
    <t>24204</t>
  </si>
  <si>
    <t>Lysianassa caesarea</t>
  </si>
  <si>
    <t>30374</t>
  </si>
  <si>
    <t xml:space="preserve">Ruffo, 1987 </t>
  </si>
  <si>
    <t>Lysianassa ceratina</t>
  </si>
  <si>
    <t>24743</t>
  </si>
  <si>
    <t>(Walker, 1889)</t>
  </si>
  <si>
    <t>Lysianassa costae</t>
  </si>
  <si>
    <t>24744</t>
  </si>
  <si>
    <t>Lysianassa insperata</t>
  </si>
  <si>
    <t>24745</t>
  </si>
  <si>
    <t>(Lincoln, 1979)</t>
  </si>
  <si>
    <t>Lysianassa longicornis</t>
  </si>
  <si>
    <t>24746</t>
  </si>
  <si>
    <t>Lysianassa plumosa</t>
  </si>
  <si>
    <t>24747</t>
  </si>
  <si>
    <t>23791</t>
  </si>
  <si>
    <t>34170</t>
  </si>
  <si>
    <t>Lysianassina longicornis</t>
  </si>
  <si>
    <t>35366</t>
  </si>
  <si>
    <t>(Lucas, 1846)</t>
  </si>
  <si>
    <t>Lysianassinae</t>
  </si>
  <si>
    <t>34035</t>
  </si>
  <si>
    <t xml:space="preserve">Dana, 1849 </t>
  </si>
  <si>
    <t>Lysianassoidea</t>
  </si>
  <si>
    <t>23561</t>
  </si>
  <si>
    <t>30375</t>
  </si>
  <si>
    <t>Lysianella dellavallei</t>
  </si>
  <si>
    <t>30604</t>
  </si>
  <si>
    <t>26201</t>
  </si>
  <si>
    <t>Lysidice collaris</t>
  </si>
  <si>
    <t>35211</t>
  </si>
  <si>
    <t>Lysidice hebes</t>
  </si>
  <si>
    <t>39691</t>
  </si>
  <si>
    <t>(Verrill, 1900)</t>
  </si>
  <si>
    <t>Lysidice ninetta</t>
  </si>
  <si>
    <t>29411</t>
  </si>
  <si>
    <t>Lysidice unicornis</t>
  </si>
  <si>
    <t>35212</t>
  </si>
  <si>
    <t>29350</t>
  </si>
  <si>
    <t>Lysilla nivea</t>
  </si>
  <si>
    <t>42073</t>
  </si>
  <si>
    <t>31373</t>
  </si>
  <si>
    <t>Lysippe labiata</t>
  </si>
  <si>
    <t>31461</t>
  </si>
  <si>
    <t>31070</t>
  </si>
  <si>
    <t>Lysmata seticaudata</t>
  </si>
  <si>
    <t>31178</t>
  </si>
  <si>
    <t>22271</t>
  </si>
  <si>
    <t>Macoma balthica</t>
  </si>
  <si>
    <t>23494</t>
  </si>
  <si>
    <t>Macoma brevifrons</t>
  </si>
  <si>
    <t>22272</t>
  </si>
  <si>
    <t>(Say, 1834)</t>
  </si>
  <si>
    <t>Macoma consociata</t>
  </si>
  <si>
    <t>40498</t>
  </si>
  <si>
    <t>(Smith, 1885)</t>
  </si>
  <si>
    <t>Macoma constricta</t>
  </si>
  <si>
    <t>22273</t>
  </si>
  <si>
    <t>Macoma tageliformis</t>
  </si>
  <si>
    <t>22274</t>
  </si>
  <si>
    <t>42074</t>
  </si>
  <si>
    <t>Macomangulus tenuis</t>
  </si>
  <si>
    <t>42199</t>
  </si>
  <si>
    <t>Macominae</t>
  </si>
  <si>
    <t>22275</t>
  </si>
  <si>
    <t>Olsson, 1961</t>
  </si>
  <si>
    <t>3289</t>
  </si>
  <si>
    <t>Macrobrachium acanthurus</t>
  </si>
  <si>
    <t>20462</t>
  </si>
  <si>
    <t>(Wiegmann, 1836)</t>
  </si>
  <si>
    <t>Macrobrachium australe</t>
  </si>
  <si>
    <t>3291</t>
  </si>
  <si>
    <t>(Guérin et Méneville, 1838)</t>
  </si>
  <si>
    <t>Macrobrachium carcinus</t>
  </si>
  <si>
    <t>20295</t>
  </si>
  <si>
    <t>Macrobrachium crenulatum</t>
  </si>
  <si>
    <t>20307</t>
  </si>
  <si>
    <t>Holthuis, 1950</t>
  </si>
  <si>
    <t>Macrobrachium faustinum</t>
  </si>
  <si>
    <t>20304</t>
  </si>
  <si>
    <t>(de Saussure, 1857)</t>
  </si>
  <si>
    <t>Macrobrachium heterochirus</t>
  </si>
  <si>
    <t>20310</t>
  </si>
  <si>
    <t>Wiegmann</t>
  </si>
  <si>
    <t>Macrobrachium hirtimanus</t>
  </si>
  <si>
    <t>3630</t>
  </si>
  <si>
    <t>Macrobrachium lar</t>
  </si>
  <si>
    <t>3293</t>
  </si>
  <si>
    <t>Macrobrachium lepidactyloides</t>
  </si>
  <si>
    <t>3290</t>
  </si>
  <si>
    <t>(De Man, 1892)</t>
  </si>
  <si>
    <t>Macrobrachium lepidactylus</t>
  </si>
  <si>
    <t>5049</t>
  </si>
  <si>
    <t>(Hilgendorf, 1897)</t>
  </si>
  <si>
    <t>Macrobrachium rosenbergii</t>
  </si>
  <si>
    <t>20463</t>
  </si>
  <si>
    <t>(De Man, 1879)</t>
  </si>
  <si>
    <t>Macrobrachium therezieni</t>
  </si>
  <si>
    <t>3292</t>
  </si>
  <si>
    <t>Holthuis, 1965</t>
  </si>
  <si>
    <t>22276</t>
  </si>
  <si>
    <t>Macrocallista maculata</t>
  </si>
  <si>
    <t>22277</t>
  </si>
  <si>
    <t>29580</t>
  </si>
  <si>
    <t>Macrochaeta clavicornis</t>
  </si>
  <si>
    <t>29712</t>
  </si>
  <si>
    <t>24205</t>
  </si>
  <si>
    <t>Macroclymene santandarensis</t>
  </si>
  <si>
    <t>24748</t>
  </si>
  <si>
    <t>Macrocnemina</t>
  </si>
  <si>
    <t>30577</t>
  </si>
  <si>
    <t>3789</t>
  </si>
  <si>
    <t>Macrocyclops albidus</t>
  </si>
  <si>
    <t>3790</t>
  </si>
  <si>
    <t>694</t>
  </si>
  <si>
    <t>Macromia splendens</t>
  </si>
  <si>
    <t>695</t>
  </si>
  <si>
    <t>5165</t>
  </si>
  <si>
    <t>23067</t>
  </si>
  <si>
    <t>Macronematinae</t>
  </si>
  <si>
    <t>23068</t>
  </si>
  <si>
    <t>Macronematini</t>
  </si>
  <si>
    <t>23069</t>
  </si>
  <si>
    <t>626</t>
  </si>
  <si>
    <t>Macronychus quadrituberculatus</t>
  </si>
  <si>
    <t>627</t>
  </si>
  <si>
    <t>(Müller, 1817)</t>
  </si>
  <si>
    <t>2784</t>
  </si>
  <si>
    <t>42973</t>
  </si>
  <si>
    <t>Macrophiothrix longipeda</t>
  </si>
  <si>
    <t>43493</t>
  </si>
  <si>
    <t>40497</t>
  </si>
  <si>
    <t>Macrophthalminae</t>
  </si>
  <si>
    <t>40878</t>
  </si>
  <si>
    <t>40877</t>
  </si>
  <si>
    <t>25652</t>
  </si>
  <si>
    <t>Macropipus arcuatus</t>
  </si>
  <si>
    <t>33962</t>
  </si>
  <si>
    <t>Macropipus depurator</t>
  </si>
  <si>
    <t>27278</t>
  </si>
  <si>
    <t>Macropipus holsatus</t>
  </si>
  <si>
    <t>27273</t>
  </si>
  <si>
    <t xml:space="preserve">(Fabricius, 1798) </t>
  </si>
  <si>
    <t>Macropipus puber</t>
  </si>
  <si>
    <t>25766</t>
  </si>
  <si>
    <t>Macropipus pusillus</t>
  </si>
  <si>
    <t>27275</t>
  </si>
  <si>
    <t>(Leach, 1816)</t>
  </si>
  <si>
    <t>643</t>
  </si>
  <si>
    <t>Macroplea appendiculata</t>
  </si>
  <si>
    <t>644</t>
  </si>
  <si>
    <t>4002</t>
  </si>
  <si>
    <t>Macropodia deflexa</t>
  </si>
  <si>
    <t>26198</t>
  </si>
  <si>
    <t>Forest, 1978</t>
  </si>
  <si>
    <t>Macropodia linaresi</t>
  </si>
  <si>
    <t>25272</t>
  </si>
  <si>
    <t>Forest &amp; Zariquiey-Alvarez, 1964</t>
  </si>
  <si>
    <t>Macropodia longirostris</t>
  </si>
  <si>
    <t>42947</t>
  </si>
  <si>
    <t>Macropodia parva</t>
  </si>
  <si>
    <t>37796</t>
  </si>
  <si>
    <t>Van Noort &amp; Adema, 1985</t>
  </si>
  <si>
    <t>Macropodia rostrata</t>
  </si>
  <si>
    <t>25288</t>
  </si>
  <si>
    <t>Macropodia tenuirostris</t>
  </si>
  <si>
    <t>29519</t>
  </si>
  <si>
    <t>23070</t>
  </si>
  <si>
    <t>20461</t>
  </si>
  <si>
    <t>Macrothemis brevidens</t>
  </si>
  <si>
    <t>22278</t>
  </si>
  <si>
    <t>Belle, 1983</t>
  </si>
  <si>
    <t>Macrothemis celleno</t>
  </si>
  <si>
    <t>20523</t>
  </si>
  <si>
    <t>Macrothemis extensa</t>
  </si>
  <si>
    <t>22279</t>
  </si>
  <si>
    <t>Ris, 1913</t>
  </si>
  <si>
    <t>Macrothemis flavescens</t>
  </si>
  <si>
    <t>22280</t>
  </si>
  <si>
    <t>Kirby, 1897</t>
  </si>
  <si>
    <t>Macrothemis guarauno</t>
  </si>
  <si>
    <t>22281</t>
  </si>
  <si>
    <t>Ràcenis, 1957</t>
  </si>
  <si>
    <t>Macrothemis meurgeyi</t>
  </si>
  <si>
    <t>41946</t>
  </si>
  <si>
    <t>Daigle, 2007</t>
  </si>
  <si>
    <t>Macrothemis musiva</t>
  </si>
  <si>
    <t>22282</t>
  </si>
  <si>
    <t>Calvert, 1898</t>
  </si>
  <si>
    <t>Macrothemis nobilis</t>
  </si>
  <si>
    <t>22283</t>
  </si>
  <si>
    <t>Macrothemis pumila</t>
  </si>
  <si>
    <t>22284</t>
  </si>
  <si>
    <t>Karsch,1890</t>
  </si>
  <si>
    <t>Macrothemis rupicola</t>
  </si>
  <si>
    <t>22285</t>
  </si>
  <si>
    <t>4401</t>
  </si>
  <si>
    <t>Macroures</t>
  </si>
  <si>
    <t>20714</t>
  </si>
  <si>
    <t>Macrura Reptantia</t>
  </si>
  <si>
    <t>29157</t>
  </si>
  <si>
    <t>Bouvier, 1917</t>
  </si>
  <si>
    <t>4207</t>
  </si>
  <si>
    <t>Mactra cinerea</t>
  </si>
  <si>
    <t>25776</t>
  </si>
  <si>
    <t>Mactra corallina</t>
  </si>
  <si>
    <t>4208</t>
  </si>
  <si>
    <t>Mactra glauca</t>
  </si>
  <si>
    <t>4209</t>
  </si>
  <si>
    <t>Von Born, 1778</t>
  </si>
  <si>
    <t>Mactra iridescens</t>
  </si>
  <si>
    <t>42779</t>
  </si>
  <si>
    <t>Kuroda &amp; Habe in Habe, 1958</t>
  </si>
  <si>
    <t>Mactra stultorum</t>
  </si>
  <si>
    <t>23485</t>
  </si>
  <si>
    <t>22286</t>
  </si>
  <si>
    <t>Mactrellona iheringi</t>
  </si>
  <si>
    <t>22287</t>
  </si>
  <si>
    <t>(Dall, 1897)</t>
  </si>
  <si>
    <t>4203</t>
  </si>
  <si>
    <t>Mactrinae</t>
  </si>
  <si>
    <t>22288</t>
  </si>
  <si>
    <t>Mactroidea</t>
  </si>
  <si>
    <t>22289</t>
  </si>
  <si>
    <t>22290</t>
  </si>
  <si>
    <t>Mactrotoma fragilis</t>
  </si>
  <si>
    <t>22291</t>
  </si>
  <si>
    <t>23792</t>
  </si>
  <si>
    <t>23793</t>
  </si>
  <si>
    <t>Maera grossimana</t>
  </si>
  <si>
    <t>24206</t>
  </si>
  <si>
    <t>Maera hamigera</t>
  </si>
  <si>
    <t>30347</t>
  </si>
  <si>
    <t>Haswell, 1880</t>
  </si>
  <si>
    <t>Maera inaequipes</t>
  </si>
  <si>
    <t>24207</t>
  </si>
  <si>
    <t>(Costa, 1857)</t>
  </si>
  <si>
    <t>Maera knudseni</t>
  </si>
  <si>
    <t>30350</t>
  </si>
  <si>
    <t>Maera othonis</t>
  </si>
  <si>
    <t>24365</t>
  </si>
  <si>
    <t>24208</t>
  </si>
  <si>
    <t>Maerella tenuimana</t>
  </si>
  <si>
    <t>24750</t>
  </si>
  <si>
    <t>31308</t>
  </si>
  <si>
    <t>43079</t>
  </si>
  <si>
    <t>Magallana gigas</t>
  </si>
  <si>
    <t>43629</t>
  </si>
  <si>
    <t>4242</t>
  </si>
  <si>
    <t>Magelona alleni</t>
  </si>
  <si>
    <t>22964</t>
  </si>
  <si>
    <t>Wilson, 1958</t>
  </si>
  <si>
    <t>Magelona americana</t>
  </si>
  <si>
    <t>24751</t>
  </si>
  <si>
    <t>Magelona capensis</t>
  </si>
  <si>
    <t>42780</t>
  </si>
  <si>
    <t>Magelona cincta</t>
  </si>
  <si>
    <t>29245</t>
  </si>
  <si>
    <t>Magelona crenulifrons</t>
  </si>
  <si>
    <t>40496</t>
  </si>
  <si>
    <t>Gallardo, 1968</t>
  </si>
  <si>
    <t>Magelona equilamellae</t>
  </si>
  <si>
    <t>35216</t>
  </si>
  <si>
    <t>Harmelin, 1964</t>
  </si>
  <si>
    <t>Magelona filiformis</t>
  </si>
  <si>
    <t>22965</t>
  </si>
  <si>
    <t>Wilson, 1959</t>
  </si>
  <si>
    <t>Magelona johnstoni</t>
  </si>
  <si>
    <t>22966</t>
  </si>
  <si>
    <t>Fiege, Licher &amp; Mackie, 2000</t>
  </si>
  <si>
    <t>Magelona mahensis</t>
  </si>
  <si>
    <t>40495</t>
  </si>
  <si>
    <t>Mortimer &amp; Mackie, 2006</t>
  </si>
  <si>
    <t>Magelona minuta</t>
  </si>
  <si>
    <t>29293</t>
  </si>
  <si>
    <t>Magelona mirabilis</t>
  </si>
  <si>
    <t>22967</t>
  </si>
  <si>
    <t>(Johnston, 1845)</t>
  </si>
  <si>
    <t>Magelona papillicornis</t>
  </si>
  <si>
    <t>4243</t>
  </si>
  <si>
    <t>Magelona rosea</t>
  </si>
  <si>
    <t>22968</t>
  </si>
  <si>
    <t>Moore, 1907</t>
  </si>
  <si>
    <t>Magelona wilsoni</t>
  </si>
  <si>
    <t>22969</t>
  </si>
  <si>
    <t>Glémarec, 1966</t>
  </si>
  <si>
    <t>4241</t>
  </si>
  <si>
    <t>4003</t>
  </si>
  <si>
    <t>Maja brachydactyla</t>
  </si>
  <si>
    <t>25182</t>
  </si>
  <si>
    <t>Balss, 1922</t>
  </si>
  <si>
    <t>Maja crispata</t>
  </si>
  <si>
    <t>4005</t>
  </si>
  <si>
    <t>Risso, 1827</t>
  </si>
  <si>
    <t>Maja squinado</t>
  </si>
  <si>
    <t>4004</t>
  </si>
  <si>
    <t>(Herbst, 1788)</t>
  </si>
  <si>
    <t>Maja verrucosa</t>
  </si>
  <si>
    <t>31155</t>
  </si>
  <si>
    <t>Milne Edwards</t>
  </si>
  <si>
    <t>3984</t>
  </si>
  <si>
    <t>Majinae</t>
  </si>
  <si>
    <t>39601</t>
  </si>
  <si>
    <t>Majoidea</t>
  </si>
  <si>
    <t>24752</t>
  </si>
  <si>
    <t>Samoulle, 1819</t>
  </si>
  <si>
    <t>Makrokylindrus</t>
  </si>
  <si>
    <t>43494</t>
  </si>
  <si>
    <t>23404</t>
  </si>
  <si>
    <t>Malacoceros ciliatus</t>
  </si>
  <si>
    <t>23795</t>
  </si>
  <si>
    <t>Malacoceros fuliginosus</t>
  </si>
  <si>
    <t>23796</t>
  </si>
  <si>
    <t>Malacoceros girardi</t>
  </si>
  <si>
    <t>39702</t>
  </si>
  <si>
    <t>Malacoceros girardii</t>
  </si>
  <si>
    <t>23797</t>
  </si>
  <si>
    <t>Malacoceros indicus</t>
  </si>
  <si>
    <t>24749</t>
  </si>
  <si>
    <t>Malacoceros tetraceros</t>
  </si>
  <si>
    <t>29190</t>
  </si>
  <si>
    <t>Malacoceros tetracerus</t>
  </si>
  <si>
    <t>35650</t>
  </si>
  <si>
    <t>Malacoceros vulgaris</t>
  </si>
  <si>
    <t>23798</t>
  </si>
  <si>
    <t>Malacostegina</t>
  </si>
  <si>
    <t>23799</t>
  </si>
  <si>
    <t>Malacostraca</t>
  </si>
  <si>
    <t>3270</t>
  </si>
  <si>
    <t>24209</t>
  </si>
  <si>
    <t>Maldane glebifex</t>
  </si>
  <si>
    <t>24753</t>
  </si>
  <si>
    <t>Maldane sarsi</t>
  </si>
  <si>
    <t>26197</t>
  </si>
  <si>
    <t>30357</t>
  </si>
  <si>
    <t>Maldanella capensis</t>
  </si>
  <si>
    <t>30603</t>
  </si>
  <si>
    <t>23800</t>
  </si>
  <si>
    <t>Maldaninae</t>
  </si>
  <si>
    <t>39485</t>
  </si>
  <si>
    <t>25183</t>
  </si>
  <si>
    <t>Malmgrenia andreapolis</t>
  </si>
  <si>
    <t>30353</t>
  </si>
  <si>
    <t>Malmgrenia arenicolae</t>
  </si>
  <si>
    <t>42076</t>
  </si>
  <si>
    <t>(Saint-Joseph, 1888)</t>
  </si>
  <si>
    <t>Malmgrenia castanea</t>
  </si>
  <si>
    <t>42201</t>
  </si>
  <si>
    <t>Malmgrenia darbouxi</t>
  </si>
  <si>
    <t>42077</t>
  </si>
  <si>
    <t>(Pettibone, 1993)</t>
  </si>
  <si>
    <t>Malmgrenia lilianae</t>
  </si>
  <si>
    <t>43115</t>
  </si>
  <si>
    <t>Malmgrenia ljungmani</t>
  </si>
  <si>
    <t>42078</t>
  </si>
  <si>
    <t>Malmgrenia louiseae</t>
  </si>
  <si>
    <t>40494</t>
  </si>
  <si>
    <t>Jourde, Sampaio, Barnich, et al., 2015</t>
  </si>
  <si>
    <t>Malmgrenia lunulata</t>
  </si>
  <si>
    <t>27414</t>
  </si>
  <si>
    <t>Malmgrenia marphysae</t>
  </si>
  <si>
    <t>42202</t>
  </si>
  <si>
    <t>Malmgrenia mcintoshi</t>
  </si>
  <si>
    <t>43495</t>
  </si>
  <si>
    <t>(Tebble &amp; Chambers, 1982)</t>
  </si>
  <si>
    <t>22970</t>
  </si>
  <si>
    <t>Malmgreniella andreapolis</t>
  </si>
  <si>
    <t>30352</t>
  </si>
  <si>
    <t>Malmgreniella arenicolae</t>
  </si>
  <si>
    <t>23430</t>
  </si>
  <si>
    <t>(de Saint Joseph, 1888)</t>
  </si>
  <si>
    <t>Malmgreniella castanea</t>
  </si>
  <si>
    <t>26194</t>
  </si>
  <si>
    <t>Malmgreniella darbouxi</t>
  </si>
  <si>
    <t>26193</t>
  </si>
  <si>
    <t>Pettibone, 1993</t>
  </si>
  <si>
    <t>Malmgreniella glabra</t>
  </si>
  <si>
    <t>23431</t>
  </si>
  <si>
    <t>(Malmgren, 1865)</t>
  </si>
  <si>
    <t>Malmgreniella lilianae</t>
  </si>
  <si>
    <t>31367</t>
  </si>
  <si>
    <t>Petttibone, 1993</t>
  </si>
  <si>
    <t>Malmgreniella ljungmani</t>
  </si>
  <si>
    <t>23432</t>
  </si>
  <si>
    <t>Malmgreniella lunulata</t>
  </si>
  <si>
    <t>23433</t>
  </si>
  <si>
    <t>(Delle Chiaje, 1830)</t>
  </si>
  <si>
    <t>Malmgreniella marphysae</t>
  </si>
  <si>
    <t>23434</t>
  </si>
  <si>
    <t>Malmgreniella mcintoshi</t>
  </si>
  <si>
    <t>26192</t>
  </si>
  <si>
    <t>Malmgreniella polypapillata</t>
  </si>
  <si>
    <t>30376</t>
  </si>
  <si>
    <t>Barnich &amp; Fiege, 2001</t>
  </si>
  <si>
    <t>42782</t>
  </si>
  <si>
    <t>Mammilla melanostoma</t>
  </si>
  <si>
    <t>43082</t>
  </si>
  <si>
    <t>22292</t>
  </si>
  <si>
    <t>Manaria fusiformis</t>
  </si>
  <si>
    <t>22293</t>
  </si>
  <si>
    <t>(Clench &amp; Aguayo, 1941)</t>
  </si>
  <si>
    <t>29660</t>
  </si>
  <si>
    <t>Manayunkia aestuarina</t>
  </si>
  <si>
    <t>29778</t>
  </si>
  <si>
    <t>(Bourne, 1883)</t>
  </si>
  <si>
    <t>24210</t>
  </si>
  <si>
    <t>Mangelia attenuata</t>
  </si>
  <si>
    <t>26191</t>
  </si>
  <si>
    <t>Mangelia costata</t>
  </si>
  <si>
    <t>24755</t>
  </si>
  <si>
    <t>Mangelia costulata</t>
  </si>
  <si>
    <t>30360</t>
  </si>
  <si>
    <t>Mangelia paciniana</t>
  </si>
  <si>
    <t>30356</t>
  </si>
  <si>
    <t>(Calcara, 1839)</t>
  </si>
  <si>
    <t>34036</t>
  </si>
  <si>
    <t>Mangeliinae</t>
  </si>
  <si>
    <t>22294</t>
  </si>
  <si>
    <t>22295</t>
  </si>
  <si>
    <t>26190</t>
  </si>
  <si>
    <t>Manzonia crassa</t>
  </si>
  <si>
    <t>29199</t>
  </si>
  <si>
    <t>25342</t>
  </si>
  <si>
    <t>Maretia planulata</t>
  </si>
  <si>
    <t>25418</t>
  </si>
  <si>
    <t>40876</t>
  </si>
  <si>
    <t>1036</t>
  </si>
  <si>
    <t>Margaritifera auricularia</t>
  </si>
  <si>
    <t>3044</t>
  </si>
  <si>
    <t xml:space="preserve">(Spengler, 1793) </t>
  </si>
  <si>
    <t>Margaritifera margaritifera</t>
  </si>
  <si>
    <t>3045</t>
  </si>
  <si>
    <t>1035</t>
  </si>
  <si>
    <t>Margaritinae</t>
  </si>
  <si>
    <t>22296</t>
  </si>
  <si>
    <t>22297</t>
  </si>
  <si>
    <t>Marginella cloveri</t>
  </si>
  <si>
    <t>22298</t>
  </si>
  <si>
    <t>Rios &amp; Matthews, 1972</t>
  </si>
  <si>
    <t>22299</t>
  </si>
  <si>
    <t>Marginellinae</t>
  </si>
  <si>
    <t>22300</t>
  </si>
  <si>
    <t>Mariametridae</t>
  </si>
  <si>
    <t>43497</t>
  </si>
  <si>
    <t>23081</t>
  </si>
  <si>
    <t>19220</t>
  </si>
  <si>
    <t>Marionina argentea</t>
  </si>
  <si>
    <t>19387</t>
  </si>
  <si>
    <t>(Michaelsen, 1889)</t>
  </si>
  <si>
    <t>Marionina communis</t>
  </si>
  <si>
    <t>19388</t>
  </si>
  <si>
    <t xml:space="preserve">Nielsen &amp; Christensen, 1959 </t>
  </si>
  <si>
    <t>Marionina riparia</t>
  </si>
  <si>
    <t>19300</t>
  </si>
  <si>
    <t>Marionina southerni</t>
  </si>
  <si>
    <t>19389</t>
  </si>
  <si>
    <t xml:space="preserve">(Černosvitov, 1937) </t>
  </si>
  <si>
    <t>Marionina spicula</t>
  </si>
  <si>
    <t>19390</t>
  </si>
  <si>
    <t xml:space="preserve">(Leuckart, 1847) </t>
  </si>
  <si>
    <t>Marionina sublitoralis</t>
  </si>
  <si>
    <t>19391</t>
  </si>
  <si>
    <t xml:space="preserve">Erséus, 1976 </t>
  </si>
  <si>
    <t>22301</t>
  </si>
  <si>
    <t>Marisa cornuarietis</t>
  </si>
  <si>
    <t>22302</t>
  </si>
  <si>
    <t>23375</t>
  </si>
  <si>
    <t>Marphysa adenensis</t>
  </si>
  <si>
    <t>24756</t>
  </si>
  <si>
    <t>Gravier, 1900</t>
  </si>
  <si>
    <t>Marphysa bellii</t>
  </si>
  <si>
    <t>23802</t>
  </si>
  <si>
    <t>(Audouin &amp; Milne-Edwards, 1833)</t>
  </si>
  <si>
    <t>Marphysa bifurcata</t>
  </si>
  <si>
    <t>40493</t>
  </si>
  <si>
    <t>Kott, 1951</t>
  </si>
  <si>
    <t>Marphysa fallax</t>
  </si>
  <si>
    <t>23803</t>
  </si>
  <si>
    <t>Marphysa purcellana</t>
  </si>
  <si>
    <t>40492</t>
  </si>
  <si>
    <t>Willey, 1904</t>
  </si>
  <si>
    <t>Marphysa sanguinea</t>
  </si>
  <si>
    <t>23804</t>
  </si>
  <si>
    <t>29525</t>
  </si>
  <si>
    <t>Marshallora adversa</t>
  </si>
  <si>
    <t>29671</t>
  </si>
  <si>
    <t>3160</t>
  </si>
  <si>
    <t>Marstoniopsis insubrica</t>
  </si>
  <si>
    <t>31791</t>
  </si>
  <si>
    <t>Küster, 1853</t>
  </si>
  <si>
    <t>Marstoniopsis scholtzi</t>
  </si>
  <si>
    <t>19292</t>
  </si>
  <si>
    <t>(A. schmidt, 1856)</t>
  </si>
  <si>
    <t>42079</t>
  </si>
  <si>
    <t>Marsupina bufo</t>
  </si>
  <si>
    <t>31803</t>
  </si>
  <si>
    <t>23107</t>
  </si>
  <si>
    <t>22303</t>
  </si>
  <si>
    <t>Martesia striata</t>
  </si>
  <si>
    <t>22304</t>
  </si>
  <si>
    <t>Martesiinae</t>
  </si>
  <si>
    <t>22305</t>
  </si>
  <si>
    <t>Grant &amp; Gale, 1931</t>
  </si>
  <si>
    <t>159</t>
  </si>
  <si>
    <t>Marthamea selysii</t>
  </si>
  <si>
    <t>160</t>
  </si>
  <si>
    <t>Marthamea vitripennis</t>
  </si>
  <si>
    <t>161</t>
  </si>
  <si>
    <t>26189</t>
  </si>
  <si>
    <t>Marthasterias glacialis</t>
  </si>
  <si>
    <t>29216</t>
  </si>
  <si>
    <t>20456</t>
  </si>
  <si>
    <t>30377</t>
  </si>
  <si>
    <t>Mastobranchus trinchesii</t>
  </si>
  <si>
    <t>30682</t>
  </si>
  <si>
    <t>Mathildoidea</t>
  </si>
  <si>
    <t>40875</t>
  </si>
  <si>
    <t>42925</t>
  </si>
  <si>
    <t>Mauritia depressa</t>
  </si>
  <si>
    <t>43498</t>
  </si>
  <si>
    <t>(J.E. Gray, 1824)</t>
  </si>
  <si>
    <t>Mauritia mauritiana</t>
  </si>
  <si>
    <t>43499</t>
  </si>
  <si>
    <t>Maxillopoda</t>
  </si>
  <si>
    <t>23124</t>
  </si>
  <si>
    <t>Dahl, 1956</t>
  </si>
  <si>
    <t>31484</t>
  </si>
  <si>
    <t>Maxmuelleria lankesteri</t>
  </si>
  <si>
    <t>31502</t>
  </si>
  <si>
    <t>(Herdman, 1898)</t>
  </si>
  <si>
    <t>35015</t>
  </si>
  <si>
    <t>22306</t>
  </si>
  <si>
    <t>Mecistogaster linearis</t>
  </si>
  <si>
    <t>22307</t>
  </si>
  <si>
    <t>Fabricius, 1776</t>
  </si>
  <si>
    <t>Mecistogaster lucretia</t>
  </si>
  <si>
    <t>22308</t>
  </si>
  <si>
    <t>Drury, 1773</t>
  </si>
  <si>
    <t>Mecistogaster ornata</t>
  </si>
  <si>
    <t>22309</t>
  </si>
  <si>
    <t>3718</t>
  </si>
  <si>
    <t>Mecynocera clausi</t>
  </si>
  <si>
    <t>3719</t>
  </si>
  <si>
    <t>Thompson I.C., 1888</t>
  </si>
  <si>
    <t>23805</t>
  </si>
  <si>
    <t>35349</t>
  </si>
  <si>
    <t>Medicorophium annulatum</t>
  </si>
  <si>
    <t>31153</t>
  </si>
  <si>
    <t>Medicorophium minimum</t>
  </si>
  <si>
    <t>35745</t>
  </si>
  <si>
    <t>(Schiecke, 1978)</t>
  </si>
  <si>
    <t>Medicorophium rotundirostre</t>
  </si>
  <si>
    <t>30263</t>
  </si>
  <si>
    <t>(Stephensen, 1915)</t>
  </si>
  <si>
    <t>Medicorophium runcicorne</t>
  </si>
  <si>
    <t>30261</t>
  </si>
  <si>
    <t>24211</t>
  </si>
  <si>
    <t>Mediomastus capensis</t>
  </si>
  <si>
    <t>40490</t>
  </si>
  <si>
    <t>Mediomastus fragilis</t>
  </si>
  <si>
    <t>24758</t>
  </si>
  <si>
    <t>Rasmussen, 1973</t>
  </si>
  <si>
    <t>42944</t>
  </si>
  <si>
    <t>Medorippe lanata</t>
  </si>
  <si>
    <t>43500</t>
  </si>
  <si>
    <t>Medusa aequorea</t>
  </si>
  <si>
    <t>33963</t>
  </si>
  <si>
    <t>Forsskål, 1775</t>
  </si>
  <si>
    <t>22310</t>
  </si>
  <si>
    <t>Megadytes fallax</t>
  </si>
  <si>
    <t>22311</t>
  </si>
  <si>
    <t>(Aubé, 1838)</t>
  </si>
  <si>
    <t>Megadytes fraternus</t>
  </si>
  <si>
    <t>22312</t>
  </si>
  <si>
    <t>Megadytes laevigatus</t>
  </si>
  <si>
    <t>22313</t>
  </si>
  <si>
    <t>Megadytes marginithorax</t>
  </si>
  <si>
    <t>22314</t>
  </si>
  <si>
    <t>23393</t>
  </si>
  <si>
    <t>Megalomma claparedei</t>
  </si>
  <si>
    <t>35242</t>
  </si>
  <si>
    <t>(Gravier, 1906)</t>
  </si>
  <si>
    <t>Megalomma lanigera</t>
  </si>
  <si>
    <t>35243</t>
  </si>
  <si>
    <t>Megalomma linaresi</t>
  </si>
  <si>
    <t>30522</t>
  </si>
  <si>
    <t>Megalomma messapicum</t>
  </si>
  <si>
    <t>35244</t>
  </si>
  <si>
    <t>Giangrande &amp; Licciano, 2008</t>
  </si>
  <si>
    <t>Megalomma vesiculosum</t>
  </si>
  <si>
    <t>23806</t>
  </si>
  <si>
    <t>Megaloptera</t>
  </si>
  <si>
    <t>702</t>
  </si>
  <si>
    <t>23301</t>
  </si>
  <si>
    <t>23807</t>
  </si>
  <si>
    <t>Megaluropus agilis</t>
  </si>
  <si>
    <t>24213</t>
  </si>
  <si>
    <t>Megaluropus massiliensis</t>
  </si>
  <si>
    <t>30378</t>
  </si>
  <si>
    <t>Ledoyer, 1976</t>
  </si>
  <si>
    <t>24214</t>
  </si>
  <si>
    <t>Megamphopus brevidactylus</t>
  </si>
  <si>
    <t>30362</t>
  </si>
  <si>
    <t>Myers, 1976</t>
  </si>
  <si>
    <t>Megamphopus cornutus</t>
  </si>
  <si>
    <t>24759</t>
  </si>
  <si>
    <t>Megamphopus longicornis</t>
  </si>
  <si>
    <t>35080</t>
  </si>
  <si>
    <t>4061</t>
  </si>
  <si>
    <t>Meganyctiphanes norvegica</t>
  </si>
  <si>
    <t>4062</t>
  </si>
  <si>
    <t>22315</t>
  </si>
  <si>
    <t>41585</t>
  </si>
  <si>
    <t>Megastomia conoidea</t>
  </si>
  <si>
    <t>41683</t>
  </si>
  <si>
    <t>38274</t>
  </si>
  <si>
    <t>Megathura crenulata</t>
  </si>
  <si>
    <t>38287</t>
  </si>
  <si>
    <t>(Sowerby I, 1825)</t>
  </si>
  <si>
    <t>40489</t>
  </si>
  <si>
    <t>563</t>
  </si>
  <si>
    <t>Meladema coriacea</t>
  </si>
  <si>
    <t>3192</t>
  </si>
  <si>
    <t xml:space="preserve">Laporte de Castelnau, 1835 </t>
  </si>
  <si>
    <t>5144</t>
  </si>
  <si>
    <t>Melampophylax mucoreus</t>
  </si>
  <si>
    <t>42593</t>
  </si>
  <si>
    <t xml:space="preserve">(Hagen, 1861) </t>
  </si>
  <si>
    <t>22316</t>
  </si>
  <si>
    <t>Melampus coffea</t>
  </si>
  <si>
    <t>22317</t>
  </si>
  <si>
    <t>22318</t>
  </si>
  <si>
    <t>Melanella alba</t>
  </si>
  <si>
    <t>26187</t>
  </si>
  <si>
    <t>Melanella eburnea</t>
  </si>
  <si>
    <t>31810</t>
  </si>
  <si>
    <t>(Mühlfeld, 1824)</t>
  </si>
  <si>
    <t>Melanella frielei</t>
  </si>
  <si>
    <t>24215</t>
  </si>
  <si>
    <t>(Jordan, 1895)</t>
  </si>
  <si>
    <t>Melanella jamaicensis</t>
  </si>
  <si>
    <t>22319</t>
  </si>
  <si>
    <t>(C.B. Adams, 1845)</t>
  </si>
  <si>
    <t>Melanella lubrica</t>
  </si>
  <si>
    <t>29300</t>
  </si>
  <si>
    <t>(Monterosato, 1890)</t>
  </si>
  <si>
    <t>Melanella polita</t>
  </si>
  <si>
    <t>35298</t>
  </si>
  <si>
    <t>Melanella pseudoglabra</t>
  </si>
  <si>
    <t>42203</t>
  </si>
  <si>
    <t>(Dautzenberg &amp; H. Fischer, 1912)</t>
  </si>
  <si>
    <t>22320</t>
  </si>
  <si>
    <t>Melanocacus mungo</t>
  </si>
  <si>
    <t>22321</t>
  </si>
  <si>
    <t>Needham, 1940</t>
  </si>
  <si>
    <t>10226</t>
  </si>
  <si>
    <t>Melanoides tuberculata</t>
  </si>
  <si>
    <t>10252</t>
  </si>
  <si>
    <t>41798</t>
  </si>
  <si>
    <t>40488</t>
  </si>
  <si>
    <t>Melarhaphe neritoides</t>
  </si>
  <si>
    <t>40874</t>
  </si>
  <si>
    <t>23372</t>
  </si>
  <si>
    <t>Melinna cristata</t>
  </si>
  <si>
    <t>35205</t>
  </si>
  <si>
    <t>Melinna palmata</t>
  </si>
  <si>
    <t>23808</t>
  </si>
  <si>
    <t>Melinninae</t>
  </si>
  <si>
    <t>39498</t>
  </si>
  <si>
    <t>23809</t>
  </si>
  <si>
    <t>Melita coroninii</t>
  </si>
  <si>
    <t>24216</t>
  </si>
  <si>
    <t>Heller, 1866</t>
  </si>
  <si>
    <t>Melita dentata</t>
  </si>
  <si>
    <t>30083</t>
  </si>
  <si>
    <t>Melita hergensis</t>
  </si>
  <si>
    <t>26185</t>
  </si>
  <si>
    <t>Reid, 1939</t>
  </si>
  <si>
    <t>Melita nitida</t>
  </si>
  <si>
    <t>42932</t>
  </si>
  <si>
    <t>Melita palmata</t>
  </si>
  <si>
    <t>24217</t>
  </si>
  <si>
    <t>23302</t>
  </si>
  <si>
    <t>22322</t>
  </si>
  <si>
    <t>Melongena melongena</t>
  </si>
  <si>
    <t>22323</t>
  </si>
  <si>
    <t>22324</t>
  </si>
  <si>
    <t>Melongeninae</t>
  </si>
  <si>
    <t>22325</t>
  </si>
  <si>
    <t>Gill, 1871 (1854)</t>
  </si>
  <si>
    <t>26184</t>
  </si>
  <si>
    <t>Melphidippella macra</t>
  </si>
  <si>
    <t>29197</t>
  </si>
  <si>
    <t>25496</t>
  </si>
  <si>
    <t>25185</t>
  </si>
  <si>
    <t>Membranipora membranacea</t>
  </si>
  <si>
    <t>25343</t>
  </si>
  <si>
    <t>24761</t>
  </si>
  <si>
    <t>Membraniporoidea</t>
  </si>
  <si>
    <t>24218</t>
  </si>
  <si>
    <t>Busk, 1854</t>
  </si>
  <si>
    <t>Menathais</t>
  </si>
  <si>
    <t>43501</t>
  </si>
  <si>
    <t>1025</t>
  </si>
  <si>
    <t>Menetus dilatatus</t>
  </si>
  <si>
    <t>1026</t>
  </si>
  <si>
    <t>(A.A. Gould, 1841)</t>
  </si>
  <si>
    <t>4584</t>
  </si>
  <si>
    <t>Mercenaria mercenaria</t>
  </si>
  <si>
    <t>4585</t>
  </si>
  <si>
    <t>975</t>
  </si>
  <si>
    <t>Mercuria confusa</t>
  </si>
  <si>
    <t>976</t>
  </si>
  <si>
    <t>(Frauenfeld, 1863)</t>
  </si>
  <si>
    <t>Meretricinae</t>
  </si>
  <si>
    <t>22326</t>
  </si>
  <si>
    <t>22327</t>
  </si>
  <si>
    <t>Merisca aequistriata</t>
  </si>
  <si>
    <t>22328</t>
  </si>
  <si>
    <t>Say, 1824</t>
  </si>
  <si>
    <t>Mermithoidea</t>
  </si>
  <si>
    <t>3159</t>
  </si>
  <si>
    <t>20443</t>
  </si>
  <si>
    <t>41204</t>
  </si>
  <si>
    <t>Merulina ampliata</t>
  </si>
  <si>
    <t>41587</t>
  </si>
  <si>
    <t>35016</t>
  </si>
  <si>
    <t>19261</t>
  </si>
  <si>
    <t>Mesenchytraeus armatus</t>
  </si>
  <si>
    <t>19392</t>
  </si>
  <si>
    <t>3692</t>
  </si>
  <si>
    <t>Mesocalanus tenuicornis</t>
  </si>
  <si>
    <t>3693</t>
  </si>
  <si>
    <t>(Dana, 1849)</t>
  </si>
  <si>
    <t>34983</t>
  </si>
  <si>
    <t>Mesochaetopterus sagittarius</t>
  </si>
  <si>
    <t>35668</t>
  </si>
  <si>
    <t xml:space="preserve">(Claparède, 1870) </t>
  </si>
  <si>
    <t>19201</t>
  </si>
  <si>
    <t>23225</t>
  </si>
  <si>
    <t>Mesogastropoda</t>
  </si>
  <si>
    <t>4108</t>
  </si>
  <si>
    <t>5146</t>
  </si>
  <si>
    <t>4342</t>
  </si>
  <si>
    <t>Mesopodopsis slabberi</t>
  </si>
  <si>
    <t>4343</t>
  </si>
  <si>
    <t>38333</t>
  </si>
  <si>
    <t>Mesosagitta minima</t>
  </si>
  <si>
    <t>30739</t>
  </si>
  <si>
    <t>(Grassi, 1881)</t>
  </si>
  <si>
    <t>19200</t>
  </si>
  <si>
    <t>742</t>
  </si>
  <si>
    <t>Mesovelia furcata</t>
  </si>
  <si>
    <t>2740</t>
  </si>
  <si>
    <t>Mesovelia vittigera</t>
  </si>
  <si>
    <t>32522</t>
  </si>
  <si>
    <t>Horváth, 1895</t>
  </si>
  <si>
    <t>741</t>
  </si>
  <si>
    <t>Mesoveliinae</t>
  </si>
  <si>
    <t>23115</t>
  </si>
  <si>
    <t>Douglas and Scott, 1867</t>
  </si>
  <si>
    <t>Metabranchia</t>
  </si>
  <si>
    <t>22329</t>
  </si>
  <si>
    <t>803</t>
  </si>
  <si>
    <t>22330</t>
  </si>
  <si>
    <t>Metaleptobasis fernandezi</t>
  </si>
  <si>
    <t>22331</t>
  </si>
  <si>
    <t>Racenis,1955</t>
  </si>
  <si>
    <t>29410</t>
  </si>
  <si>
    <t>Metalia spatagus</t>
  </si>
  <si>
    <t>29517</t>
  </si>
  <si>
    <t>32613</t>
  </si>
  <si>
    <t>246</t>
  </si>
  <si>
    <t>Metalype fragilis</t>
  </si>
  <si>
    <t>247</t>
  </si>
  <si>
    <t>5143</t>
  </si>
  <si>
    <t>23811</t>
  </si>
  <si>
    <t>Metaphoxus fultoni</t>
  </si>
  <si>
    <t>24763</t>
  </si>
  <si>
    <t>(Scott, 1890)</t>
  </si>
  <si>
    <t>Metaphoxus gruneri</t>
  </si>
  <si>
    <t>30359</t>
  </si>
  <si>
    <t>Karaman, 1986</t>
  </si>
  <si>
    <t>Metaphoxus pectinatus</t>
  </si>
  <si>
    <t>24219</t>
  </si>
  <si>
    <t>Walker, 1896</t>
  </si>
  <si>
    <t>Metaphoxus simplex</t>
  </si>
  <si>
    <t>30379</t>
  </si>
  <si>
    <t xml:space="preserve">(Bate, 1857) </t>
  </si>
  <si>
    <t>543</t>
  </si>
  <si>
    <t>Metaporus meridionalis</t>
  </si>
  <si>
    <t>544</t>
  </si>
  <si>
    <t>40487</t>
  </si>
  <si>
    <t>Metaprotella sandalensis</t>
  </si>
  <si>
    <t>40873</t>
  </si>
  <si>
    <t>Mayer, 1898</t>
  </si>
  <si>
    <t>Metarhyacophila</t>
  </si>
  <si>
    <t>186</t>
  </si>
  <si>
    <t>31377</t>
  </si>
  <si>
    <t>Metasychis gotoi</t>
  </si>
  <si>
    <t>31466</t>
  </si>
  <si>
    <t>(Izuka, 1902)</t>
  </si>
  <si>
    <t>34038</t>
  </si>
  <si>
    <t>358</t>
  </si>
  <si>
    <t>Metreletus balcanicus</t>
  </si>
  <si>
    <t>359</t>
  </si>
  <si>
    <t>20421</t>
  </si>
  <si>
    <t>3733</t>
  </si>
  <si>
    <t>Metridia longa</t>
  </si>
  <si>
    <t>3734</t>
  </si>
  <si>
    <t>(Lubbock, 1854)</t>
  </si>
  <si>
    <t>Metridia lucens</t>
  </si>
  <si>
    <t>3735</t>
  </si>
  <si>
    <t>3732</t>
  </si>
  <si>
    <t>23812</t>
  </si>
  <si>
    <t>Metridioidea</t>
  </si>
  <si>
    <t>43140</t>
  </si>
  <si>
    <t>24220</t>
  </si>
  <si>
    <t>Metridium dianthus</t>
  </si>
  <si>
    <t>30380</t>
  </si>
  <si>
    <t xml:space="preserve">(Ellis, 1768) </t>
  </si>
  <si>
    <t>Metridium senile</t>
  </si>
  <si>
    <t>24764</t>
  </si>
  <si>
    <t>2814</t>
  </si>
  <si>
    <t>558</t>
  </si>
  <si>
    <t>Metronectes aubei</t>
  </si>
  <si>
    <t>559</t>
  </si>
  <si>
    <t>22332</t>
  </si>
  <si>
    <t>Miathyria marcella</t>
  </si>
  <si>
    <t>22333</t>
  </si>
  <si>
    <t>Miathyria simplex</t>
  </si>
  <si>
    <t>22334</t>
  </si>
  <si>
    <t>268</t>
  </si>
  <si>
    <t>Micrasema cinereum</t>
  </si>
  <si>
    <t>273</t>
  </si>
  <si>
    <t>Micrasema difficile</t>
  </si>
  <si>
    <t>41806</t>
  </si>
  <si>
    <t>Micrasema longulum</t>
  </si>
  <si>
    <t>272</t>
  </si>
  <si>
    <t>Micrasema minimum</t>
  </si>
  <si>
    <t>269</t>
  </si>
  <si>
    <t>Micrasema moestum</t>
  </si>
  <si>
    <t>270</t>
  </si>
  <si>
    <t>(Hagen, 1868)</t>
  </si>
  <si>
    <t>Micrasema morosum</t>
  </si>
  <si>
    <t>271</t>
  </si>
  <si>
    <t>(McLachlan, 1868)</t>
  </si>
  <si>
    <t>Micrasema setiferum</t>
  </si>
  <si>
    <t>274</t>
  </si>
  <si>
    <t>Micrasema togatum</t>
  </si>
  <si>
    <t>275</t>
  </si>
  <si>
    <t>Micrasema tristellum</t>
  </si>
  <si>
    <t>40720</t>
  </si>
  <si>
    <t>22335</t>
  </si>
  <si>
    <t>Micrathyria aequalis</t>
  </si>
  <si>
    <t>22336</t>
  </si>
  <si>
    <t>Micrathyria artemis</t>
  </si>
  <si>
    <t>22337</t>
  </si>
  <si>
    <t>Ris,1911</t>
  </si>
  <si>
    <t>Micrathyria atra</t>
  </si>
  <si>
    <t>22338</t>
  </si>
  <si>
    <t>Martin,1897</t>
  </si>
  <si>
    <t>Micrathyria cambridgei</t>
  </si>
  <si>
    <t>22339</t>
  </si>
  <si>
    <t>Micrathyria catenata</t>
  </si>
  <si>
    <t>22340</t>
  </si>
  <si>
    <t>Calvert,1909</t>
  </si>
  <si>
    <t>Micrathyria dido</t>
  </si>
  <si>
    <t>22341</t>
  </si>
  <si>
    <t>Micrathyria didyma</t>
  </si>
  <si>
    <t>22342</t>
  </si>
  <si>
    <t>Micrathyria hippolyte</t>
  </si>
  <si>
    <t>22343</t>
  </si>
  <si>
    <t>Micrathyria mengeri</t>
  </si>
  <si>
    <t>22344</t>
  </si>
  <si>
    <t>Micrathyria ocellata dentiens</t>
  </si>
  <si>
    <t>22345</t>
  </si>
  <si>
    <t>Micrathyria paruensis</t>
  </si>
  <si>
    <t>22346</t>
  </si>
  <si>
    <t>Geijskes, 1962</t>
  </si>
  <si>
    <t>Micrathyria pseudeximia</t>
  </si>
  <si>
    <t>22347</t>
  </si>
  <si>
    <t>Westfall,1992</t>
  </si>
  <si>
    <t>Micrathyria spinifera</t>
  </si>
  <si>
    <t>22348</t>
  </si>
  <si>
    <t>Micrathyria surinamensis</t>
  </si>
  <si>
    <t>22349</t>
  </si>
  <si>
    <t>Geijskes,1962</t>
  </si>
  <si>
    <t>Micrathyria tibialis</t>
  </si>
  <si>
    <t>22350</t>
  </si>
  <si>
    <t>20406</t>
  </si>
  <si>
    <t>Micratya poeyi</t>
  </si>
  <si>
    <t>20479</t>
  </si>
  <si>
    <t>Guérin-Méneville, 1855</t>
  </si>
  <si>
    <t>3756</t>
  </si>
  <si>
    <t>Microcalanus pygmaeus</t>
  </si>
  <si>
    <t>3758</t>
  </si>
  <si>
    <t>(G.O. Sars, 1900)</t>
  </si>
  <si>
    <t>639</t>
  </si>
  <si>
    <t>Microcara testacea</t>
  </si>
  <si>
    <t>640</t>
  </si>
  <si>
    <t>24765</t>
  </si>
  <si>
    <t>19192</t>
  </si>
  <si>
    <t>Microchironomus tener</t>
  </si>
  <si>
    <t>29844</t>
  </si>
  <si>
    <t>(Kieffer, 1918)</t>
  </si>
  <si>
    <t>29596</t>
  </si>
  <si>
    <t>Microcionina</t>
  </si>
  <si>
    <t>29290</t>
  </si>
  <si>
    <t>Hajdu, van Soest &amp; Hooper, 1994</t>
  </si>
  <si>
    <t>Microcioninae</t>
  </si>
  <si>
    <t>30382</t>
  </si>
  <si>
    <t>34039</t>
  </si>
  <si>
    <t>Microclymene tricirrata</t>
  </si>
  <si>
    <t>34169</t>
  </si>
  <si>
    <t>2815</t>
  </si>
  <si>
    <t>23310</t>
  </si>
  <si>
    <t>Microdeutopus algicola</t>
  </si>
  <si>
    <t>30481</t>
  </si>
  <si>
    <t>Microdeutopus anomalus</t>
  </si>
  <si>
    <t>23813</t>
  </si>
  <si>
    <t>Microdeutopus armatus</t>
  </si>
  <si>
    <t>29192</t>
  </si>
  <si>
    <t>Microdeutopus bifidus</t>
  </si>
  <si>
    <t>31069</t>
  </si>
  <si>
    <t>Myers, 1977</t>
  </si>
  <si>
    <t>Microdeutopus chelifer</t>
  </si>
  <si>
    <t>24221</t>
  </si>
  <si>
    <t>Microdeutopus damnoniensis</t>
  </si>
  <si>
    <t>23814</t>
  </si>
  <si>
    <t>Microdeutopus gryllotalpa</t>
  </si>
  <si>
    <t>23815</t>
  </si>
  <si>
    <t>Microdeutopus obtusatus</t>
  </si>
  <si>
    <t>41206</t>
  </si>
  <si>
    <t>Myers, 1973</t>
  </si>
  <si>
    <t>Microdeutopus similis</t>
  </si>
  <si>
    <t>31068</t>
  </si>
  <si>
    <t>Microdeutopus sporadhi</t>
  </si>
  <si>
    <t>31067</t>
  </si>
  <si>
    <t>Microdeutopus stationis</t>
  </si>
  <si>
    <t>30490</t>
  </si>
  <si>
    <t>Microdeutopus versiculatus</t>
  </si>
  <si>
    <t>23816</t>
  </si>
  <si>
    <t>35117</t>
  </si>
  <si>
    <t>Microjaera anisopoda</t>
  </si>
  <si>
    <t>35711</t>
  </si>
  <si>
    <t xml:space="preserve">Bocquet &amp; Levi, 1955 </t>
  </si>
  <si>
    <t>26180</t>
  </si>
  <si>
    <t>Microjassa cumbrensis</t>
  </si>
  <si>
    <t>29224</t>
  </si>
  <si>
    <t>(Stebbing &amp; Robertson, 1891)</t>
  </si>
  <si>
    <t>24222</t>
  </si>
  <si>
    <t>Micromaldane ornithochaeta</t>
  </si>
  <si>
    <t>24766</t>
  </si>
  <si>
    <t>719</t>
  </si>
  <si>
    <t>Micronecta griseola</t>
  </si>
  <si>
    <t>41759</t>
  </si>
  <si>
    <t>Horváth, 1899</t>
  </si>
  <si>
    <t>Micronecta leucocephala</t>
  </si>
  <si>
    <t>41760</t>
  </si>
  <si>
    <t>(Spinola, 1837)</t>
  </si>
  <si>
    <t>Micronecta meridionalis</t>
  </si>
  <si>
    <t>2709</t>
  </si>
  <si>
    <t>Micronecta minuscula</t>
  </si>
  <si>
    <t>41761</t>
  </si>
  <si>
    <t>Poisson, 1929</t>
  </si>
  <si>
    <t>Micronecta minutissima</t>
  </si>
  <si>
    <t>2710</t>
  </si>
  <si>
    <t>Micronecta poweri</t>
  </si>
  <si>
    <t>2711</t>
  </si>
  <si>
    <t xml:space="preserve">(Douglas &amp; Scott, 1869) </t>
  </si>
  <si>
    <t>Micronecta poweri poweri</t>
  </si>
  <si>
    <t>41763</t>
  </si>
  <si>
    <t>(Douglas &amp; Scott, 1869)</t>
  </si>
  <si>
    <t>Micronecta scholtzi</t>
  </si>
  <si>
    <t>41762</t>
  </si>
  <si>
    <t>Micronectinae</t>
  </si>
  <si>
    <t>20396</t>
  </si>
  <si>
    <t>Jaczewski, 1924</t>
  </si>
  <si>
    <t>30478</t>
  </si>
  <si>
    <t>Micronephthys maryae</t>
  </si>
  <si>
    <t>30734</t>
  </si>
  <si>
    <t>San Martín, 1982</t>
  </si>
  <si>
    <t>Micronephthys sphaerocirrata</t>
  </si>
  <si>
    <t>35219</t>
  </si>
  <si>
    <t>(Wesenberg-Lund, 1949)</t>
  </si>
  <si>
    <t>Micronephthys stammeri</t>
  </si>
  <si>
    <t>30733</t>
  </si>
  <si>
    <t>(Augener, 1932)</t>
  </si>
  <si>
    <t>26178</t>
  </si>
  <si>
    <t>Micronereis variegata</t>
  </si>
  <si>
    <t>29275</t>
  </si>
  <si>
    <t>23089</t>
  </si>
  <si>
    <t>Microphthalminae</t>
  </si>
  <si>
    <t>34993</t>
  </si>
  <si>
    <t>Hartmann-Schröder, 1971</t>
  </si>
  <si>
    <t>34041</t>
  </si>
  <si>
    <t>Microphthalmus pseudoaberrans</t>
  </si>
  <si>
    <t>40486</t>
  </si>
  <si>
    <t>Campoy &amp; Vieitez, 1982</t>
  </si>
  <si>
    <t>Microphthalmus sczelkowii</t>
  </si>
  <si>
    <t>39692</t>
  </si>
  <si>
    <t>Metschnikow, 1865</t>
  </si>
  <si>
    <t>Microphthalmus similis</t>
  </si>
  <si>
    <t>39693</t>
  </si>
  <si>
    <t>Bobretzky, 1870</t>
  </si>
  <si>
    <t>40872</t>
  </si>
  <si>
    <t>Microprotopoidea</t>
  </si>
  <si>
    <t>40485</t>
  </si>
  <si>
    <t>23817</t>
  </si>
  <si>
    <t>Microprotopus longimanus</t>
  </si>
  <si>
    <t>26177</t>
  </si>
  <si>
    <t>Microprotopus maculatus</t>
  </si>
  <si>
    <t>24223</t>
  </si>
  <si>
    <t>2864</t>
  </si>
  <si>
    <t>Micropsectra contracta</t>
  </si>
  <si>
    <t>29845</t>
  </si>
  <si>
    <t>Reiss, 1965</t>
  </si>
  <si>
    <t>3193</t>
  </si>
  <si>
    <t>Micropterna bofilli</t>
  </si>
  <si>
    <t>25710</t>
  </si>
  <si>
    <t>Navas, 1919</t>
  </si>
  <si>
    <t>Micropterna lateralis</t>
  </si>
  <si>
    <t>5091</t>
  </si>
  <si>
    <t>(Stephens, 1837)</t>
  </si>
  <si>
    <t>Micropterna nycterobia</t>
  </si>
  <si>
    <t>24946</t>
  </si>
  <si>
    <t>MacLachlan, 1875</t>
  </si>
  <si>
    <t>Micropterna sequax</t>
  </si>
  <si>
    <t>5092</t>
  </si>
  <si>
    <t>Micropterna ventralis</t>
  </si>
  <si>
    <t>25709</t>
  </si>
  <si>
    <t>Navas, 1915</t>
  </si>
  <si>
    <t>31235</t>
  </si>
  <si>
    <t>Microptila minutissima</t>
  </si>
  <si>
    <t>31252</t>
  </si>
  <si>
    <t>Ris 1897</t>
  </si>
  <si>
    <t>3807</t>
  </si>
  <si>
    <t>Microsetella norvegica</t>
  </si>
  <si>
    <t>3808</t>
  </si>
  <si>
    <t>(Boeck, 1865)</t>
  </si>
  <si>
    <t>22972</t>
  </si>
  <si>
    <t>Microspio atlantica</t>
  </si>
  <si>
    <t>30467</t>
  </si>
  <si>
    <t>Microspio mecznikowianus</t>
  </si>
  <si>
    <t>23438</t>
  </si>
  <si>
    <t>22351</t>
  </si>
  <si>
    <t>Microstigma maculatum</t>
  </si>
  <si>
    <t>22352</t>
  </si>
  <si>
    <t>Hagen in Selys, 1860</t>
  </si>
  <si>
    <t>2849</t>
  </si>
  <si>
    <t>Microtendipes britteni</t>
  </si>
  <si>
    <t>29847</t>
  </si>
  <si>
    <t>(Edwards, 1929)</t>
  </si>
  <si>
    <t>Microtendipes diffinis</t>
  </si>
  <si>
    <t>29848</t>
  </si>
  <si>
    <t>744</t>
  </si>
  <si>
    <t>Microvelia bourbonensis</t>
  </si>
  <si>
    <t>32512</t>
  </si>
  <si>
    <t>Microvelia buenoi</t>
  </si>
  <si>
    <t>41771</t>
  </si>
  <si>
    <t>Drake, 1920</t>
  </si>
  <si>
    <t>Microvelia pygmaea</t>
  </si>
  <si>
    <t>2741</t>
  </si>
  <si>
    <t>(Dufour, 1833)</t>
  </si>
  <si>
    <t>Microvelia reticulata</t>
  </si>
  <si>
    <t>2742</t>
  </si>
  <si>
    <t>(Burmeister, 1835)</t>
  </si>
  <si>
    <t>Microvelia umbricola</t>
  </si>
  <si>
    <t>2743</t>
  </si>
  <si>
    <t>Microveliinae</t>
  </si>
  <si>
    <t>23116</t>
  </si>
  <si>
    <t>China and Usinger, 1949</t>
  </si>
  <si>
    <t>Microveliini</t>
  </si>
  <si>
    <t>23117</t>
  </si>
  <si>
    <t>(China &amp; Usinger, 1949)</t>
  </si>
  <si>
    <t>35552</t>
  </si>
  <si>
    <t>Millepora exaesa</t>
  </si>
  <si>
    <t>36215</t>
  </si>
  <si>
    <t>(Forsskål, 1775)</t>
  </si>
  <si>
    <t>Millepora platyphylla</t>
  </si>
  <si>
    <t>36214</t>
  </si>
  <si>
    <t>Hemprich &amp; Ehrenberg, 1834</t>
  </si>
  <si>
    <t>Millepora tenera</t>
  </si>
  <si>
    <t>43503</t>
  </si>
  <si>
    <t>Boschma, 1949</t>
  </si>
  <si>
    <t>35347</t>
  </si>
  <si>
    <t>Mimachlamydini</t>
  </si>
  <si>
    <t>29662</t>
  </si>
  <si>
    <t>29771</t>
  </si>
  <si>
    <t>Mimachlamys varia</t>
  </si>
  <si>
    <t>30827</t>
  </si>
  <si>
    <t>Mimachlamys varia nivea</t>
  </si>
  <si>
    <t>34044</t>
  </si>
  <si>
    <t xml:space="preserve">(MacGillivray, 1825) </t>
  </si>
  <si>
    <t>23090</t>
  </si>
  <si>
    <t>22353</t>
  </si>
  <si>
    <t>Misagria calverti</t>
  </si>
  <si>
    <t>22354</t>
  </si>
  <si>
    <t>Geijskes, 1951</t>
  </si>
  <si>
    <t>Misagria parana</t>
  </si>
  <si>
    <t>22355</t>
  </si>
  <si>
    <t>Mitella pollicipes</t>
  </si>
  <si>
    <t>31459</t>
  </si>
  <si>
    <t xml:space="preserve">(Gmelin, 1789) </t>
  </si>
  <si>
    <t>22356</t>
  </si>
  <si>
    <t>Mitra antillensis</t>
  </si>
  <si>
    <t>22357</t>
  </si>
  <si>
    <t>Mitra cornicula</t>
  </si>
  <si>
    <t>31066</t>
  </si>
  <si>
    <t>Mitra nigra</t>
  </si>
  <si>
    <t>31065</t>
  </si>
  <si>
    <t>Mitra rosacea</t>
  </si>
  <si>
    <t>42785</t>
  </si>
  <si>
    <t>Reeve, 1845</t>
  </si>
  <si>
    <t>30485</t>
  </si>
  <si>
    <t>Mitrella scripta</t>
  </si>
  <si>
    <t>30559</t>
  </si>
  <si>
    <t>22358</t>
  </si>
  <si>
    <t>Mitrinae</t>
  </si>
  <si>
    <t>22359</t>
  </si>
  <si>
    <t>4484</t>
  </si>
  <si>
    <t>Mitrocomella brownei</t>
  </si>
  <si>
    <t>4485</t>
  </si>
  <si>
    <t>(Kramp, 1930)</t>
  </si>
  <si>
    <t>4468</t>
  </si>
  <si>
    <t>22360</t>
  </si>
  <si>
    <t>Mnesarete cupraea</t>
  </si>
  <si>
    <t>22361</t>
  </si>
  <si>
    <t>2772</t>
  </si>
  <si>
    <t>Modiola barbata</t>
  </si>
  <si>
    <t>27280</t>
  </si>
  <si>
    <t>27415</t>
  </si>
  <si>
    <t>Modiolarca subpicta</t>
  </si>
  <si>
    <t>24767</t>
  </si>
  <si>
    <t>Cantraine, 1835</t>
  </si>
  <si>
    <t>Modiolinae</t>
  </si>
  <si>
    <t>22362</t>
  </si>
  <si>
    <t>G. Termier &amp; H. Termier, 1950</t>
  </si>
  <si>
    <t>26176</t>
  </si>
  <si>
    <t>Modiolula phaseolina</t>
  </si>
  <si>
    <t>29241</t>
  </si>
  <si>
    <t>4221</t>
  </si>
  <si>
    <t>Modiolus adriaticus</t>
  </si>
  <si>
    <t>22973</t>
  </si>
  <si>
    <t>Modiolus americanus</t>
  </si>
  <si>
    <t>22363</t>
  </si>
  <si>
    <t>Modiolus auriculatus</t>
  </si>
  <si>
    <t>43504</t>
  </si>
  <si>
    <t>(Krauss, 1848)</t>
  </si>
  <si>
    <t>Modiolus barbatus</t>
  </si>
  <si>
    <t>4222</t>
  </si>
  <si>
    <t>Modiolus modiolus</t>
  </si>
  <si>
    <t>22974</t>
  </si>
  <si>
    <t>31177</t>
  </si>
  <si>
    <t>Moerella distorta</t>
  </si>
  <si>
    <t>39828</t>
  </si>
  <si>
    <t>Moerella donacina</t>
  </si>
  <si>
    <t>35429</t>
  </si>
  <si>
    <t>Moerella pygmaea</t>
  </si>
  <si>
    <t>36837</t>
  </si>
  <si>
    <t>Moerellinae</t>
  </si>
  <si>
    <t>42081</t>
  </si>
  <si>
    <t>984</t>
  </si>
  <si>
    <t>Moitessieria vitrea</t>
  </si>
  <si>
    <t>3022</t>
  </si>
  <si>
    <t>(Draparnaud, 1801)</t>
  </si>
  <si>
    <t>345</t>
  </si>
  <si>
    <t>Molanna albicans</t>
  </si>
  <si>
    <t>2382</t>
  </si>
  <si>
    <t>Molanna angustata</t>
  </si>
  <si>
    <t>2383</t>
  </si>
  <si>
    <t>344</t>
  </si>
  <si>
    <t>346</t>
  </si>
  <si>
    <t>Molannodes tinctus</t>
  </si>
  <si>
    <t>347</t>
  </si>
  <si>
    <t>Mollusca</t>
  </si>
  <si>
    <t>965</t>
  </si>
  <si>
    <t>780</t>
  </si>
  <si>
    <t>30783</t>
  </si>
  <si>
    <t>Molpadia musculus</t>
  </si>
  <si>
    <t>30853</t>
  </si>
  <si>
    <t>Molpadida</t>
  </si>
  <si>
    <t>39640</t>
  </si>
  <si>
    <t>Haeckel, 1896</t>
  </si>
  <si>
    <t>Molpadiida</t>
  </si>
  <si>
    <t>30482</t>
  </si>
  <si>
    <t>30570</t>
  </si>
  <si>
    <t>Monetaria</t>
  </si>
  <si>
    <t>43607</t>
  </si>
  <si>
    <t>Monetaria caputserpentis</t>
  </si>
  <si>
    <t>43618</t>
  </si>
  <si>
    <t>31176</t>
  </si>
  <si>
    <t>Monia patelliformis</t>
  </si>
  <si>
    <t>35428</t>
  </si>
  <si>
    <t>Monia squama</t>
  </si>
  <si>
    <t>35427</t>
  </si>
  <si>
    <t>25347</t>
  </si>
  <si>
    <t>Monocorophium acherusicum</t>
  </si>
  <si>
    <t>25419</t>
  </si>
  <si>
    <t>Monocorophium insidiosum</t>
  </si>
  <si>
    <t>31093</t>
  </si>
  <si>
    <t>(Crawford, 1937)</t>
  </si>
  <si>
    <t>Monocorophium sextonae</t>
  </si>
  <si>
    <t>31092</t>
  </si>
  <si>
    <t>23315</t>
  </si>
  <si>
    <t>Monoculodes acutipes</t>
  </si>
  <si>
    <t>30426</t>
  </si>
  <si>
    <t>Ledoyer, 1983</t>
  </si>
  <si>
    <t>Monoculodes carinatus</t>
  </si>
  <si>
    <t>23818</t>
  </si>
  <si>
    <t>Monoculodes gibbosus</t>
  </si>
  <si>
    <t>30480</t>
  </si>
  <si>
    <t>Monoculodes griseus</t>
  </si>
  <si>
    <t>30463</t>
  </si>
  <si>
    <t>Monoculodes subnudus</t>
  </si>
  <si>
    <t>23819</t>
  </si>
  <si>
    <t>34046</t>
  </si>
  <si>
    <t>Monodaeus couchi</t>
  </si>
  <si>
    <t>34168</t>
  </si>
  <si>
    <t>(Couch, 1851)</t>
  </si>
  <si>
    <t>Monodaeus couchii</t>
  </si>
  <si>
    <t>39610</t>
  </si>
  <si>
    <t>19223</t>
  </si>
  <si>
    <t>4127</t>
  </si>
  <si>
    <t>Monodonta lineata</t>
  </si>
  <si>
    <t>4128</t>
  </si>
  <si>
    <t>Monogenea</t>
  </si>
  <si>
    <t>42786</t>
  </si>
  <si>
    <t>Van Beneden, 1858</t>
  </si>
  <si>
    <t>Monogononta</t>
  </si>
  <si>
    <t>4628</t>
  </si>
  <si>
    <t>Plate, 1889</t>
  </si>
  <si>
    <t>19246</t>
  </si>
  <si>
    <t>Monopisthocotylea</t>
  </si>
  <si>
    <t>42915</t>
  </si>
  <si>
    <t>Monoplex parthenopeus</t>
  </si>
  <si>
    <t>31807</t>
  </si>
  <si>
    <t>(Salis Marschlins, 1793)</t>
  </si>
  <si>
    <t>Monoplex pilearis</t>
  </si>
  <si>
    <t>31808</t>
  </si>
  <si>
    <t>39616</t>
  </si>
  <si>
    <t>Monopseudocuma gilsoni</t>
  </si>
  <si>
    <t>29480</t>
  </si>
  <si>
    <t>(Gilson, 1906)</t>
  </si>
  <si>
    <t>Monostilifera</t>
  </si>
  <si>
    <t>24224</t>
  </si>
  <si>
    <t>Brinkmann, 1917</t>
  </si>
  <si>
    <t>3825</t>
  </si>
  <si>
    <t>3824</t>
  </si>
  <si>
    <t>Monstrilloida</t>
  </si>
  <si>
    <t>23820</t>
  </si>
  <si>
    <t>Sars, 1901</t>
  </si>
  <si>
    <t>23821</t>
  </si>
  <si>
    <t>Montacuta phascolionis</t>
  </si>
  <si>
    <t>25498</t>
  </si>
  <si>
    <t>Dautzenberg &amp; Fischer H., 1925</t>
  </si>
  <si>
    <t>Montacuta substriata</t>
  </si>
  <si>
    <t>30458</t>
  </si>
  <si>
    <t>23224</t>
  </si>
  <si>
    <t>35580</t>
  </si>
  <si>
    <t>Montastraea annuligera</t>
  </si>
  <si>
    <t>36212</t>
  </si>
  <si>
    <t>(Milne Edwards &amp; Haime, 1849)</t>
  </si>
  <si>
    <t>39520</t>
  </si>
  <si>
    <t>29346</t>
  </si>
  <si>
    <t>Monticellina dorsobranchialis</t>
  </si>
  <si>
    <t>31423</t>
  </si>
  <si>
    <t>(Kirkegaard, 1959)</t>
  </si>
  <si>
    <t>Monticellina heterochaeta</t>
  </si>
  <si>
    <t>29666</t>
  </si>
  <si>
    <t>(Laubier, 1961)</t>
  </si>
  <si>
    <t>35636</t>
  </si>
  <si>
    <t>35593</t>
  </si>
  <si>
    <t>Montipora circumvallata</t>
  </si>
  <si>
    <t>36211</t>
  </si>
  <si>
    <t>(Ehrenberg)</t>
  </si>
  <si>
    <t>Montipora efflorescens</t>
  </si>
  <si>
    <t>41209</t>
  </si>
  <si>
    <t>Montipora spongiosa</t>
  </si>
  <si>
    <t>41210</t>
  </si>
  <si>
    <t>Montipora stellata</t>
  </si>
  <si>
    <t>41211</t>
  </si>
  <si>
    <t>Montipora tuberculosa</t>
  </si>
  <si>
    <t>41212</t>
  </si>
  <si>
    <t>Montipora venosa</t>
  </si>
  <si>
    <t>36210</t>
  </si>
  <si>
    <t>Montipora verrucosa</t>
  </si>
  <si>
    <t>43103</t>
  </si>
  <si>
    <t>Montipora verruculosa</t>
  </si>
  <si>
    <t>36208</t>
  </si>
  <si>
    <t>Montipora verruculosus</t>
  </si>
  <si>
    <t>36209</t>
  </si>
  <si>
    <t>40484</t>
  </si>
  <si>
    <t>Mopaliinae</t>
  </si>
  <si>
    <t>40871</t>
  </si>
  <si>
    <t>Mopalioidea</t>
  </si>
  <si>
    <t>39441</t>
  </si>
  <si>
    <t>2770</t>
  </si>
  <si>
    <t>22364</t>
  </si>
  <si>
    <t>Morum dennisoni</t>
  </si>
  <si>
    <t>22365</t>
  </si>
  <si>
    <t>4508</t>
  </si>
  <si>
    <t>Muggiaea atlantica</t>
  </si>
  <si>
    <t>4509</t>
  </si>
  <si>
    <t>Cunningham, 1892</t>
  </si>
  <si>
    <t>Muggiaea kochi</t>
  </si>
  <si>
    <t>4510</t>
  </si>
  <si>
    <t>(Will, 1844)</t>
  </si>
  <si>
    <t>22366</t>
  </si>
  <si>
    <t>Mulinia cleryana</t>
  </si>
  <si>
    <t>22367</t>
  </si>
  <si>
    <t>Multicrustacea</t>
  </si>
  <si>
    <t>39504</t>
  </si>
  <si>
    <t>Regier, Shultz, Zwick, Hussey, Ball, Wetzer, Martin &amp; Cunningham, 2010</t>
  </si>
  <si>
    <t>Super-Classe</t>
  </si>
  <si>
    <t>3919</t>
  </si>
  <si>
    <t>Munida intermedia</t>
  </si>
  <si>
    <t>3920</t>
  </si>
  <si>
    <t>A. Milne Edwards &amp; Bouvier, 1899</t>
  </si>
  <si>
    <t>Munida rugosa</t>
  </si>
  <si>
    <t>3921</t>
  </si>
  <si>
    <t>Munida rutllanti</t>
  </si>
  <si>
    <t>3922</t>
  </si>
  <si>
    <t>Zariquiey Álvarez, 1952</t>
  </si>
  <si>
    <t>Munida sarsi</t>
  </si>
  <si>
    <t>3924</t>
  </si>
  <si>
    <t>Huus, 1935</t>
  </si>
  <si>
    <t>Munida tenuimana</t>
  </si>
  <si>
    <t>3923</t>
  </si>
  <si>
    <t>39594</t>
  </si>
  <si>
    <t>35713</t>
  </si>
  <si>
    <t>Munna petiti</t>
  </si>
  <si>
    <t>36207</t>
  </si>
  <si>
    <t>Amar, 1948</t>
  </si>
  <si>
    <t>35327</t>
  </si>
  <si>
    <t>35382</t>
  </si>
  <si>
    <t>Murex africanus</t>
  </si>
  <si>
    <t>40483</t>
  </si>
  <si>
    <t>Ponder &amp; Vokes, 1988</t>
  </si>
  <si>
    <t>Murex pecten</t>
  </si>
  <si>
    <t>36206</t>
  </si>
  <si>
    <t>Lightfoot, 1786</t>
  </si>
  <si>
    <t>Murex trunculus</t>
  </si>
  <si>
    <t>25774</t>
  </si>
  <si>
    <t>22368</t>
  </si>
  <si>
    <t>Murexiella glypta</t>
  </si>
  <si>
    <t>22369</t>
  </si>
  <si>
    <t>4119</t>
  </si>
  <si>
    <t>Muricinae</t>
  </si>
  <si>
    <t>22370</t>
  </si>
  <si>
    <t>Muricoidea</t>
  </si>
  <si>
    <t>22371</t>
  </si>
  <si>
    <t>Muricopsinae</t>
  </si>
  <si>
    <t>34968</t>
  </si>
  <si>
    <t>Radwin &amp; d'Attilio, 1971</t>
  </si>
  <si>
    <t>35398</t>
  </si>
  <si>
    <t>Muricopsis cristata</t>
  </si>
  <si>
    <t>36205</t>
  </si>
  <si>
    <t>27400</t>
  </si>
  <si>
    <t>32534</t>
  </si>
  <si>
    <t>Muscoidea</t>
  </si>
  <si>
    <t>20718</t>
  </si>
  <si>
    <t>23465</t>
  </si>
  <si>
    <t>Musculista senhousia</t>
  </si>
  <si>
    <t>23822</t>
  </si>
  <si>
    <t>Benson in Cantor, 1842</t>
  </si>
  <si>
    <t>3072</t>
  </si>
  <si>
    <t>Musculium lacustre</t>
  </si>
  <si>
    <t>3073</t>
  </si>
  <si>
    <t>Musculium transversum</t>
  </si>
  <si>
    <t>19287</t>
  </si>
  <si>
    <t>(Say, 1829)</t>
  </si>
  <si>
    <t>22372</t>
  </si>
  <si>
    <t>Musculus costulatus</t>
  </si>
  <si>
    <t>23487</t>
  </si>
  <si>
    <t>Musculus cumingianus</t>
  </si>
  <si>
    <t>40482</t>
  </si>
  <si>
    <t>(Reeve, 1857)</t>
  </si>
  <si>
    <t>Musculus discors</t>
  </si>
  <si>
    <t>25499</t>
  </si>
  <si>
    <t>Musculus lateralis</t>
  </si>
  <si>
    <t>22373</t>
  </si>
  <si>
    <t>Musculus subpictus</t>
  </si>
  <si>
    <t>35619</t>
  </si>
  <si>
    <t>35017</t>
  </si>
  <si>
    <t>Mussinae</t>
  </si>
  <si>
    <t>41588</t>
  </si>
  <si>
    <t>4216</t>
  </si>
  <si>
    <t>Mya arenaria</t>
  </si>
  <si>
    <t>4215</t>
  </si>
  <si>
    <t>Mya truncata</t>
  </si>
  <si>
    <t>34047</t>
  </si>
  <si>
    <t>2915</t>
  </si>
  <si>
    <t>29760</t>
  </si>
  <si>
    <t>Mycale (Aegogropila)</t>
  </si>
  <si>
    <t>29801</t>
  </si>
  <si>
    <t>Mycale (Aegogropila) contareni</t>
  </si>
  <si>
    <t>30460</t>
  </si>
  <si>
    <t>(Lieberkühn, 1859)</t>
  </si>
  <si>
    <t>Mycale (Aegogropila) rotalis</t>
  </si>
  <si>
    <t>29890</t>
  </si>
  <si>
    <t>Mycale (Carmia)</t>
  </si>
  <si>
    <t>30450</t>
  </si>
  <si>
    <t>Mycale (Carmia) macilenta</t>
  </si>
  <si>
    <t>30690</t>
  </si>
  <si>
    <t>Mycale (Carmia) minima</t>
  </si>
  <si>
    <t>39771</t>
  </si>
  <si>
    <t>(Waller, 1880)</t>
  </si>
  <si>
    <t>Mycale (Carmia) subclavata</t>
  </si>
  <si>
    <t>30692</t>
  </si>
  <si>
    <t>Mycale contareni</t>
  </si>
  <si>
    <t>29804</t>
  </si>
  <si>
    <t>(Martens, 1824)</t>
  </si>
  <si>
    <t>Mycale macilenta</t>
  </si>
  <si>
    <t>29811</t>
  </si>
  <si>
    <t>Mycale minima</t>
  </si>
  <si>
    <t>29775</t>
  </si>
  <si>
    <t>Waller, 1880</t>
  </si>
  <si>
    <t>Mycale similaris</t>
  </si>
  <si>
    <t>31175</t>
  </si>
  <si>
    <t>29622</t>
  </si>
  <si>
    <t>Mycalina</t>
  </si>
  <si>
    <t>29355</t>
  </si>
  <si>
    <t>Hajdu, Van Soest &amp; Hooper, 1994</t>
  </si>
  <si>
    <t>41589</t>
  </si>
  <si>
    <t>Mycedium elephantotus</t>
  </si>
  <si>
    <t>41685</t>
  </si>
  <si>
    <t>4214</t>
  </si>
  <si>
    <t>Myina</t>
  </si>
  <si>
    <t>23273</t>
  </si>
  <si>
    <t>Myodocopa</t>
  </si>
  <si>
    <t>30479</t>
  </si>
  <si>
    <t>Sars, 1866</t>
  </si>
  <si>
    <t>Myodocopida</t>
  </si>
  <si>
    <t>30563</t>
  </si>
  <si>
    <t>Myodocopina</t>
  </si>
  <si>
    <t>4378</t>
  </si>
  <si>
    <t>Myoida</t>
  </si>
  <si>
    <t>4213</t>
  </si>
  <si>
    <t>Goldfuss, 1820</t>
  </si>
  <si>
    <t>Myoidea</t>
  </si>
  <si>
    <t>23824</t>
  </si>
  <si>
    <t>Myopsida</t>
  </si>
  <si>
    <t>38340</t>
  </si>
  <si>
    <t>25190</t>
  </si>
  <si>
    <t>23409</t>
  </si>
  <si>
    <t>Myrianida brachycephala</t>
  </si>
  <si>
    <t>31782</t>
  </si>
  <si>
    <t>Myrianida edwardsi</t>
  </si>
  <si>
    <t>29441</t>
  </si>
  <si>
    <t>(Saint Joseph, 1887)</t>
  </si>
  <si>
    <t>Myrianida langerhansi</t>
  </si>
  <si>
    <t>42083</t>
  </si>
  <si>
    <t>(Gidholm, 1967)</t>
  </si>
  <si>
    <t>Myrianida pinnigera</t>
  </si>
  <si>
    <t>26175</t>
  </si>
  <si>
    <t>Myrianida prolifera</t>
  </si>
  <si>
    <t>30644</t>
  </si>
  <si>
    <t>(O.F. Müller, 1788)</t>
  </si>
  <si>
    <t>Myrianida pulchella</t>
  </si>
  <si>
    <t>30453</t>
  </si>
  <si>
    <t>Day, 1953</t>
  </si>
  <si>
    <t>Myrianida sanmartini</t>
  </si>
  <si>
    <t>39705</t>
  </si>
  <si>
    <t>Dietrich, Hager, Bönsch, Winkelmann, Schmidt &amp; Nygren, 2015</t>
  </si>
  <si>
    <t>Myriapoda</t>
  </si>
  <si>
    <t>29723</t>
  </si>
  <si>
    <t>24225</t>
  </si>
  <si>
    <t>Myriochele danielsseni</t>
  </si>
  <si>
    <t>31370</t>
  </si>
  <si>
    <t>Hansen, 1879</t>
  </si>
  <si>
    <t>Myriochele heeri</t>
  </si>
  <si>
    <t>24768</t>
  </si>
  <si>
    <t>Myriochele oculata</t>
  </si>
  <si>
    <t>25701</t>
  </si>
  <si>
    <t>Zachs, 1923</t>
  </si>
  <si>
    <t>Myriochele olgae</t>
  </si>
  <si>
    <t>42084</t>
  </si>
  <si>
    <t>Blake, 2000</t>
  </si>
  <si>
    <t>Myriochele picta</t>
  </si>
  <si>
    <t>29409</t>
  </si>
  <si>
    <t>30464</t>
  </si>
  <si>
    <t>30575</t>
  </si>
  <si>
    <t>23460</t>
  </si>
  <si>
    <t>Myrtea spinifera</t>
  </si>
  <si>
    <t>23825</t>
  </si>
  <si>
    <t>Myrteinae</t>
  </si>
  <si>
    <t>39467</t>
  </si>
  <si>
    <t>Chavan, 1969</t>
  </si>
  <si>
    <t>30465</t>
  </si>
  <si>
    <t>29235</t>
  </si>
  <si>
    <t>Mysia undata</t>
  </si>
  <si>
    <t>29535</t>
  </si>
  <si>
    <t>Mysida</t>
  </si>
  <si>
    <t>4323</t>
  </si>
  <si>
    <t>Boas, 1883</t>
  </si>
  <si>
    <t>Mysidacea</t>
  </si>
  <si>
    <t>4073</t>
  </si>
  <si>
    <t>4324</t>
  </si>
  <si>
    <t>4344</t>
  </si>
  <si>
    <t>Mysidopsis didelphys</t>
  </si>
  <si>
    <t>4345</t>
  </si>
  <si>
    <t>(Norman, 1863)</t>
  </si>
  <si>
    <t>Mysidopsis gibbosa</t>
  </si>
  <si>
    <t>4346</t>
  </si>
  <si>
    <t>Mysinae</t>
  </si>
  <si>
    <t>23517</t>
  </si>
  <si>
    <t>Mysini</t>
  </si>
  <si>
    <t>23826</t>
  </si>
  <si>
    <t>24226</t>
  </si>
  <si>
    <t>Mysta picta</t>
  </si>
  <si>
    <t>30599</t>
  </si>
  <si>
    <t>(Quatrefagues, 1865)</t>
  </si>
  <si>
    <t>312</t>
  </si>
  <si>
    <t>Mystacides azurea</t>
  </si>
  <si>
    <t>2351</t>
  </si>
  <si>
    <t>Mystacides azureus</t>
  </si>
  <si>
    <t>31750</t>
  </si>
  <si>
    <t>Mystacides longicornis</t>
  </si>
  <si>
    <t>2352</t>
  </si>
  <si>
    <t>Mystacides nigra</t>
  </si>
  <si>
    <t>2353</t>
  </si>
  <si>
    <t>22978</t>
  </si>
  <si>
    <t>Mystides bidentata</t>
  </si>
  <si>
    <t>30420</t>
  </si>
  <si>
    <t>Mystides borealis</t>
  </si>
  <si>
    <t>30394</t>
  </si>
  <si>
    <t>Théel, 1879</t>
  </si>
  <si>
    <t>Mystides caeca</t>
  </si>
  <si>
    <t>35232</t>
  </si>
  <si>
    <t>22374</t>
  </si>
  <si>
    <t>Mytella charruana</t>
  </si>
  <si>
    <t>22375</t>
  </si>
  <si>
    <t>23466</t>
  </si>
  <si>
    <t>Mytilaster solidus</t>
  </si>
  <si>
    <t>23827</t>
  </si>
  <si>
    <t>3339</t>
  </si>
  <si>
    <t>Mytiloida</t>
  </si>
  <si>
    <t>4217</t>
  </si>
  <si>
    <t>Mytiloidea</t>
  </si>
  <si>
    <t>22376</t>
  </si>
  <si>
    <t>22377</t>
  </si>
  <si>
    <t>Mytilopsis leucophaeata</t>
  </si>
  <si>
    <t>22378</t>
  </si>
  <si>
    <t>3407</t>
  </si>
  <si>
    <t>Mytilus edulis</t>
  </si>
  <si>
    <t>3432</t>
  </si>
  <si>
    <t>Mytilus galloprovincialis</t>
  </si>
  <si>
    <t>3434</t>
  </si>
  <si>
    <t>1007</t>
  </si>
  <si>
    <t>Myxas glutinosa</t>
  </si>
  <si>
    <t>1008</t>
  </si>
  <si>
    <t>23394</t>
  </si>
  <si>
    <t>Myxicola infundibulum</t>
  </si>
  <si>
    <t>23828</t>
  </si>
  <si>
    <t>29680</t>
  </si>
  <si>
    <t>Myxilla (Myxilla)</t>
  </si>
  <si>
    <t>30496</t>
  </si>
  <si>
    <t>Myxilla (Myxilla) fimbriata</t>
  </si>
  <si>
    <t>30694</t>
  </si>
  <si>
    <t>Myxilla (Myxilla) incrustans</t>
  </si>
  <si>
    <t>30697</t>
  </si>
  <si>
    <t>Myxilla (Myxilla) rosacea</t>
  </si>
  <si>
    <t>30699</t>
  </si>
  <si>
    <t>Myxilla incrustans</t>
  </si>
  <si>
    <t>31156</t>
  </si>
  <si>
    <t>Myxilla rosacea</t>
  </si>
  <si>
    <t>29790</t>
  </si>
  <si>
    <t>29533</t>
  </si>
  <si>
    <t>Myxillina</t>
  </si>
  <si>
    <t>29238</t>
  </si>
  <si>
    <t>Myxophaga</t>
  </si>
  <si>
    <t>20400</t>
  </si>
  <si>
    <t>N. natalensis Euryhalin</t>
  </si>
  <si>
    <t>25740</t>
  </si>
  <si>
    <t>Nacellina</t>
  </si>
  <si>
    <t>22379</t>
  </si>
  <si>
    <t>Lindberg, 1988</t>
  </si>
  <si>
    <t>954</t>
  </si>
  <si>
    <t>23560</t>
  </si>
  <si>
    <t>23379</t>
  </si>
  <si>
    <t>Naineris laevigata</t>
  </si>
  <si>
    <t>23829</t>
  </si>
  <si>
    <t>958</t>
  </si>
  <si>
    <t>Nais alpina</t>
  </si>
  <si>
    <t>19309</t>
  </si>
  <si>
    <t>Sperber, 1948</t>
  </si>
  <si>
    <t>Nais barbata</t>
  </si>
  <si>
    <t>9844</t>
  </si>
  <si>
    <t>Nais behningi</t>
  </si>
  <si>
    <t>20374</t>
  </si>
  <si>
    <t>Michaelsen 1923</t>
  </si>
  <si>
    <t>Nais bretscheri</t>
  </si>
  <si>
    <t>19310</t>
  </si>
  <si>
    <t>Michaelsen, 1899</t>
  </si>
  <si>
    <t>Nais christinae</t>
  </si>
  <si>
    <t>19312</t>
  </si>
  <si>
    <t>Nais communis</t>
  </si>
  <si>
    <t>9843</t>
  </si>
  <si>
    <t>Piguet, 1906</t>
  </si>
  <si>
    <t>Nais elinguis</t>
  </si>
  <si>
    <t>19311</t>
  </si>
  <si>
    <t>Nais furcata</t>
  </si>
  <si>
    <t>26117</t>
  </si>
  <si>
    <t>Nais littoralis</t>
  </si>
  <si>
    <t>25801</t>
  </si>
  <si>
    <t>Müller, 1780</t>
  </si>
  <si>
    <t>Nais pardalis</t>
  </si>
  <si>
    <t>19326</t>
  </si>
  <si>
    <t>Nais pseudobtusa</t>
  </si>
  <si>
    <t>19324</t>
  </si>
  <si>
    <t>Nais simplex</t>
  </si>
  <si>
    <t>19313</t>
  </si>
  <si>
    <t>Nais variabilis</t>
  </si>
  <si>
    <t>2998</t>
  </si>
  <si>
    <t>24769</t>
  </si>
  <si>
    <t>35104</t>
  </si>
  <si>
    <t>Nannastacus longirostris</t>
  </si>
  <si>
    <t>35717</t>
  </si>
  <si>
    <t xml:space="preserve">G.O. Sars, 1879 </t>
  </si>
  <si>
    <t>Nannastacus unguiculatus</t>
  </si>
  <si>
    <t>35716</t>
  </si>
  <si>
    <t>(Bate, 1859)</t>
  </si>
  <si>
    <t>22380</t>
  </si>
  <si>
    <t>Nannodiella vespuciana</t>
  </si>
  <si>
    <t>22381</t>
  </si>
  <si>
    <t>24227</t>
  </si>
  <si>
    <t>Nannonyx spinimanus</t>
  </si>
  <si>
    <t>24770</t>
  </si>
  <si>
    <t>Walker, 1895</t>
  </si>
  <si>
    <t>19191</t>
  </si>
  <si>
    <t>4511</t>
  </si>
  <si>
    <t>Nanomia cara</t>
  </si>
  <si>
    <t>4512</t>
  </si>
  <si>
    <t>Agassiz, 1865</t>
  </si>
  <si>
    <t>Narcomedusae</t>
  </si>
  <si>
    <t>23830</t>
  </si>
  <si>
    <t>Narcomedusida</t>
  </si>
  <si>
    <t>4521</t>
  </si>
  <si>
    <t>Nartus grapei</t>
  </si>
  <si>
    <t>20558</t>
  </si>
  <si>
    <t>Nilsson et Roughley, 1997</t>
  </si>
  <si>
    <t>23217</t>
  </si>
  <si>
    <t>Nassariinae</t>
  </si>
  <si>
    <t>39448</t>
  </si>
  <si>
    <t>Iredale, 1916 (1835)</t>
  </si>
  <si>
    <t>23831</t>
  </si>
  <si>
    <t>Nassarius albescens</t>
  </si>
  <si>
    <t>35304</t>
  </si>
  <si>
    <t>(Dunker, 1846)</t>
  </si>
  <si>
    <t>Nassarius corniculum</t>
  </si>
  <si>
    <t>24228</t>
  </si>
  <si>
    <t>Nassarius crebricostatus</t>
  </si>
  <si>
    <t>42787</t>
  </si>
  <si>
    <t>(Schepman, 1911)</t>
  </si>
  <si>
    <t>Nassarius cuvierii</t>
  </si>
  <si>
    <t>41219</t>
  </si>
  <si>
    <t>Nassarius himeroessa</t>
  </si>
  <si>
    <t>35305</t>
  </si>
  <si>
    <t>Nassarius incrassatus</t>
  </si>
  <si>
    <t>24229</t>
  </si>
  <si>
    <t>Ström, 1768</t>
  </si>
  <si>
    <t>Nassarius livescens</t>
  </si>
  <si>
    <t>40480</t>
  </si>
  <si>
    <t>(Philippi, 1849)</t>
  </si>
  <si>
    <t>Nassarius mutabilis</t>
  </si>
  <si>
    <t>35306</t>
  </si>
  <si>
    <t>Nassarius novaezelandiae</t>
  </si>
  <si>
    <t>31364</t>
  </si>
  <si>
    <t>(Reeve, 1854)</t>
  </si>
  <si>
    <t>Nassarius pygmaeus</t>
  </si>
  <si>
    <t>24230</t>
  </si>
  <si>
    <t>Nassarius pyramidalis</t>
  </si>
  <si>
    <t>29274</t>
  </si>
  <si>
    <t>(A. Adams, 1853)</t>
  </si>
  <si>
    <t>Nassarius reticulatus</t>
  </si>
  <si>
    <t>24231</t>
  </si>
  <si>
    <t>2785</t>
  </si>
  <si>
    <t>Natarsiini</t>
  </si>
  <si>
    <t>43165</t>
  </si>
  <si>
    <t>Roback &amp; Moss, 1978</t>
  </si>
  <si>
    <t>25500</t>
  </si>
  <si>
    <t>Natatolana borealis</t>
  </si>
  <si>
    <t>26174</t>
  </si>
  <si>
    <t>(Lilljeborg, 1851)</t>
  </si>
  <si>
    <t>Natatolana neglecta</t>
  </si>
  <si>
    <t>31365</t>
  </si>
  <si>
    <t>(Hansen, 1890)</t>
  </si>
  <si>
    <t>22382</t>
  </si>
  <si>
    <t>Natica adansoni</t>
  </si>
  <si>
    <t>35307</t>
  </si>
  <si>
    <t>Natica hebraea</t>
  </si>
  <si>
    <t>31064</t>
  </si>
  <si>
    <t>(Martyn, 1784)</t>
  </si>
  <si>
    <t>Natica marochiensis</t>
  </si>
  <si>
    <t>22383</t>
  </si>
  <si>
    <t>Natica menkeana</t>
  </si>
  <si>
    <t>22384</t>
  </si>
  <si>
    <t>Philippi, 1851</t>
  </si>
  <si>
    <t>Natica prietoi</t>
  </si>
  <si>
    <t>30421</t>
  </si>
  <si>
    <t>(Hidalgo, 1873)</t>
  </si>
  <si>
    <t>Natica tedbayeri</t>
  </si>
  <si>
    <t>22385</t>
  </si>
  <si>
    <t>Rehder, 1986</t>
  </si>
  <si>
    <t>22386</t>
  </si>
  <si>
    <t>Naticarius canrena</t>
  </si>
  <si>
    <t>22387</t>
  </si>
  <si>
    <t>Naticarius hebraeus</t>
  </si>
  <si>
    <t>39785</t>
  </si>
  <si>
    <t>(Martyn, 1786)</t>
  </si>
  <si>
    <t>Naticarius onca</t>
  </si>
  <si>
    <t>40479</t>
  </si>
  <si>
    <t>22388</t>
  </si>
  <si>
    <t>Naticinae</t>
  </si>
  <si>
    <t>22389</t>
  </si>
  <si>
    <t>Naticoidea</t>
  </si>
  <si>
    <t>22390</t>
  </si>
  <si>
    <t>722</t>
  </si>
  <si>
    <t>Naucorinae</t>
  </si>
  <si>
    <t>22391</t>
  </si>
  <si>
    <t>Naucorini</t>
  </si>
  <si>
    <t>22392</t>
  </si>
  <si>
    <t>724</t>
  </si>
  <si>
    <t>Naucoris maculatus</t>
  </si>
  <si>
    <t>2716</t>
  </si>
  <si>
    <t>Naucoroidea</t>
  </si>
  <si>
    <t>22393</t>
  </si>
  <si>
    <t>23832</t>
  </si>
  <si>
    <t>Neanthes acuminata</t>
  </si>
  <si>
    <t>41220</t>
  </si>
  <si>
    <t>(Ehlers, 1868)</t>
  </si>
  <si>
    <t>Neanthes agulhana</t>
  </si>
  <si>
    <t>35220</t>
  </si>
  <si>
    <t>(Day, 1963)</t>
  </si>
  <si>
    <t>Neanthes caudata</t>
  </si>
  <si>
    <t>24232</t>
  </si>
  <si>
    <t>Neanthes flavipes</t>
  </si>
  <si>
    <t>35221</t>
  </si>
  <si>
    <t>Neanthes fucata</t>
  </si>
  <si>
    <t>31063</t>
  </si>
  <si>
    <t xml:space="preserve">(Savigny in Lamarck, 1818) </t>
  </si>
  <si>
    <t>Neanthes irrorata</t>
  </si>
  <si>
    <t>24233</t>
  </si>
  <si>
    <t>Neanthes kerguelensis</t>
  </si>
  <si>
    <t>35222</t>
  </si>
  <si>
    <t>(McIntosh, 1885)</t>
  </si>
  <si>
    <t>Neanthes nubila</t>
  </si>
  <si>
    <t>35223</t>
  </si>
  <si>
    <t>(Savigny, 1822)</t>
  </si>
  <si>
    <t>Neanthes rubicunda</t>
  </si>
  <si>
    <t>35224</t>
  </si>
  <si>
    <t>Neanthes succinea</t>
  </si>
  <si>
    <t>25755</t>
  </si>
  <si>
    <t>Neanthes virens</t>
  </si>
  <si>
    <t>25756</t>
  </si>
  <si>
    <t>34049</t>
  </si>
  <si>
    <t>4376</t>
  </si>
  <si>
    <t>Nebalia bipes</t>
  </si>
  <si>
    <t>4377</t>
  </si>
  <si>
    <t>(O. Fabricius, 1780)</t>
  </si>
  <si>
    <t>Nebalia reboredae</t>
  </si>
  <si>
    <t>43097</t>
  </si>
  <si>
    <t>Moreira &amp; Urgorri, 2009</t>
  </si>
  <si>
    <t>Nebalia strausi</t>
  </si>
  <si>
    <t>42089</t>
  </si>
  <si>
    <t>Nebalia troncosoi</t>
  </si>
  <si>
    <t>42788</t>
  </si>
  <si>
    <t>Cacabelos &amp; Dominguez, 2003</t>
  </si>
  <si>
    <t>Nebaliacea</t>
  </si>
  <si>
    <t>4374</t>
  </si>
  <si>
    <t>4375</t>
  </si>
  <si>
    <t>20731</t>
  </si>
  <si>
    <t>Nebrioporus assimilis</t>
  </si>
  <si>
    <t>20734</t>
  </si>
  <si>
    <t>Nebrioporus canaliculatus</t>
  </si>
  <si>
    <t>20735</t>
  </si>
  <si>
    <t>(Lacordaire, 1835)</t>
  </si>
  <si>
    <t>Nebrioporus elegans</t>
  </si>
  <si>
    <t>20732</t>
  </si>
  <si>
    <t>(Panzer 1794)</t>
  </si>
  <si>
    <t>Nebrioporus martini</t>
  </si>
  <si>
    <t>20733</t>
  </si>
  <si>
    <t>Fairmaire, 1858</t>
  </si>
  <si>
    <t>34166</t>
  </si>
  <si>
    <t>Necallianassa truncata</t>
  </si>
  <si>
    <t>30207</t>
  </si>
  <si>
    <t>(Giard &amp; Bonnier, 1890)</t>
  </si>
  <si>
    <t>23341</t>
  </si>
  <si>
    <t>Necora puber</t>
  </si>
  <si>
    <t>23603</t>
  </si>
  <si>
    <t>23076</t>
  </si>
  <si>
    <t>Nectopsychini</t>
  </si>
  <si>
    <t>23077</t>
  </si>
  <si>
    <t>Morse, 1981</t>
  </si>
  <si>
    <t>3158</t>
  </si>
  <si>
    <t>Nehalennia minuta</t>
  </si>
  <si>
    <t>22394</t>
  </si>
  <si>
    <t>Nehalennia speciosa</t>
  </si>
  <si>
    <t>3157</t>
  </si>
  <si>
    <t>29583</t>
  </si>
  <si>
    <t>Neilonella sulculata</t>
  </si>
  <si>
    <t>29658</t>
  </si>
  <si>
    <t>(Gould, 1852)</t>
  </si>
  <si>
    <t>29214</t>
  </si>
  <si>
    <t>Nemata</t>
  </si>
  <si>
    <t>25569</t>
  </si>
  <si>
    <t>Nemathelmintha</t>
  </si>
  <si>
    <t>3111</t>
  </si>
  <si>
    <t>Nematocarcinoidea</t>
  </si>
  <si>
    <t>43160</t>
  </si>
  <si>
    <t>Smith, 1884</t>
  </si>
  <si>
    <t>Nematocera</t>
  </si>
  <si>
    <t>20518</t>
  </si>
  <si>
    <t>Nematoda</t>
  </si>
  <si>
    <t>1089</t>
  </si>
  <si>
    <t>Rudolphi, 1808</t>
  </si>
  <si>
    <t>23376</t>
  </si>
  <si>
    <t>Nematonereis hebes</t>
  </si>
  <si>
    <t>23833</t>
  </si>
  <si>
    <t>Nematonereis unicornis</t>
  </si>
  <si>
    <t>23834</t>
  </si>
  <si>
    <t>Nematozoa</t>
  </si>
  <si>
    <t>27419</t>
  </si>
  <si>
    <t>Nemertea</t>
  </si>
  <si>
    <t>1052</t>
  </si>
  <si>
    <t>Nemertea incertae sedis</t>
  </si>
  <si>
    <t>23513</t>
  </si>
  <si>
    <t>25349</t>
  </si>
  <si>
    <t>29369</t>
  </si>
  <si>
    <t>Nemertesia antennina</t>
  </si>
  <si>
    <t>29540</t>
  </si>
  <si>
    <t>Nemertesia ramosa</t>
  </si>
  <si>
    <t>29503</t>
  </si>
  <si>
    <t>Nemertina</t>
  </si>
  <si>
    <t>27333</t>
  </si>
  <si>
    <t>Nemertina incertae</t>
  </si>
  <si>
    <t>27422</t>
  </si>
  <si>
    <t>22395</t>
  </si>
  <si>
    <t>Nemocardium tinctum</t>
  </si>
  <si>
    <t>22396</t>
  </si>
  <si>
    <t>4417</t>
  </si>
  <si>
    <t>Nemopsis bachei</t>
  </si>
  <si>
    <t>4418</t>
  </si>
  <si>
    <t>L. Agassiz, 1849</t>
  </si>
  <si>
    <t>3194</t>
  </si>
  <si>
    <t>Nemotaulius punctatolineatus</t>
  </si>
  <si>
    <t>5227</t>
  </si>
  <si>
    <t>828</t>
  </si>
  <si>
    <t>26</t>
  </si>
  <si>
    <t>Nemoura avicularis</t>
  </si>
  <si>
    <t>27</t>
  </si>
  <si>
    <t>Morton, 1894</t>
  </si>
  <si>
    <t>Nemoura cambrica</t>
  </si>
  <si>
    <t>28</t>
  </si>
  <si>
    <t>Nemoura cinerea</t>
  </si>
  <si>
    <t>29</t>
  </si>
  <si>
    <t>Nemoura confusa</t>
  </si>
  <si>
    <t>30</t>
  </si>
  <si>
    <t>Zwick, 1970</t>
  </si>
  <si>
    <t>Nemoura dubitans</t>
  </si>
  <si>
    <t>31</t>
  </si>
  <si>
    <t>Nemoura erratica</t>
  </si>
  <si>
    <t>32</t>
  </si>
  <si>
    <t>Claassen, 1936</t>
  </si>
  <si>
    <t>Nemoura flexuosa</t>
  </si>
  <si>
    <t>33</t>
  </si>
  <si>
    <t>Nemoura fulviceps</t>
  </si>
  <si>
    <t>34</t>
  </si>
  <si>
    <t>Nemoura lacustris</t>
  </si>
  <si>
    <t>35</t>
  </si>
  <si>
    <t>Nemoura marginata</t>
  </si>
  <si>
    <t>36</t>
  </si>
  <si>
    <t>Nemoura minima</t>
  </si>
  <si>
    <t>37</t>
  </si>
  <si>
    <t>Nemoura mortoni</t>
  </si>
  <si>
    <t>38</t>
  </si>
  <si>
    <t>Nemoura moselyi</t>
  </si>
  <si>
    <t>39</t>
  </si>
  <si>
    <t>Despax, 1934</t>
  </si>
  <si>
    <t>Nemoura obtusa</t>
  </si>
  <si>
    <t>40</t>
  </si>
  <si>
    <t>Nemoura sciurus</t>
  </si>
  <si>
    <t>41</t>
  </si>
  <si>
    <t>Nemoura sinuata</t>
  </si>
  <si>
    <t>42</t>
  </si>
  <si>
    <t>Nemoura uncinata</t>
  </si>
  <si>
    <t>24944</t>
  </si>
  <si>
    <t>Nemoura undulata</t>
  </si>
  <si>
    <t>43</t>
  </si>
  <si>
    <t>20</t>
  </si>
  <si>
    <t>Nemouroidea</t>
  </si>
  <si>
    <t>20401</t>
  </si>
  <si>
    <t>Newman, 1853</t>
  </si>
  <si>
    <t>44</t>
  </si>
  <si>
    <t>Nemurella picteti</t>
  </si>
  <si>
    <t>45</t>
  </si>
  <si>
    <t>Klapálek, 1900</t>
  </si>
  <si>
    <t>Nemurella pictetii</t>
  </si>
  <si>
    <t>31127</t>
  </si>
  <si>
    <t>23415</t>
  </si>
  <si>
    <t>Neoamphitrite affinis</t>
  </si>
  <si>
    <t>31363</t>
  </si>
  <si>
    <t>Neoamphitrite edwardsi</t>
  </si>
  <si>
    <t>23835</t>
  </si>
  <si>
    <t>Neoamphitrite figulus</t>
  </si>
  <si>
    <t>23836</t>
  </si>
  <si>
    <t>(Dallyell, 1853)</t>
  </si>
  <si>
    <t>Neoamphitrite groenlandica</t>
  </si>
  <si>
    <t>41221</t>
  </si>
  <si>
    <t>3694</t>
  </si>
  <si>
    <t>Neocalanus gracilis</t>
  </si>
  <si>
    <t>3695</t>
  </si>
  <si>
    <t>35053</t>
  </si>
  <si>
    <t>Neocheilostomatina</t>
  </si>
  <si>
    <t>26173</t>
  </si>
  <si>
    <t>Neocopepoda</t>
  </si>
  <si>
    <t>23552</t>
  </si>
  <si>
    <t>Huys &amp; Boxshall, 1991</t>
  </si>
  <si>
    <t>31062</t>
  </si>
  <si>
    <t>Neocucumis marioni</t>
  </si>
  <si>
    <t>31174</t>
  </si>
  <si>
    <t>(von Marenzeller, 1878)</t>
  </si>
  <si>
    <t>Neocucumis marionii</t>
  </si>
  <si>
    <t>39653</t>
  </si>
  <si>
    <t>Neodalyellida</t>
  </si>
  <si>
    <t>43508</t>
  </si>
  <si>
    <t>Neodermata</t>
  </si>
  <si>
    <t>42719</t>
  </si>
  <si>
    <t>Ehlers, 1985</t>
  </si>
  <si>
    <t>35749</t>
  </si>
  <si>
    <t>20449</t>
  </si>
  <si>
    <t>5112</t>
  </si>
  <si>
    <t>Neoephemera maxima</t>
  </si>
  <si>
    <t>5113</t>
  </si>
  <si>
    <t>(Joly, 1870)</t>
  </si>
  <si>
    <t>5111</t>
  </si>
  <si>
    <t>Neogastropoda</t>
  </si>
  <si>
    <t>4115</t>
  </si>
  <si>
    <t>23113</t>
  </si>
  <si>
    <t>Neognathostomata</t>
  </si>
  <si>
    <t>24234</t>
  </si>
  <si>
    <t>42205</t>
  </si>
  <si>
    <t>Neogyptis rosea</t>
  </si>
  <si>
    <t>42386</t>
  </si>
  <si>
    <t>(Malm, 1874)</t>
  </si>
  <si>
    <t>42206</t>
  </si>
  <si>
    <t>Neoleanira tetragona</t>
  </si>
  <si>
    <t>42364</t>
  </si>
  <si>
    <t>(Örsted, 1845)</t>
  </si>
  <si>
    <t>772</t>
  </si>
  <si>
    <t>Neoloricata</t>
  </si>
  <si>
    <t>24235</t>
  </si>
  <si>
    <t>4347</t>
  </si>
  <si>
    <t>Neomysis integer</t>
  </si>
  <si>
    <t>4348</t>
  </si>
  <si>
    <t>22397</t>
  </si>
  <si>
    <t>Neoneura angelensis</t>
  </si>
  <si>
    <t>22398</t>
  </si>
  <si>
    <t>Juillerat, 2007</t>
  </si>
  <si>
    <t>Neoneura bilinearis</t>
  </si>
  <si>
    <t>22399</t>
  </si>
  <si>
    <t>Neoneura fulvicollis</t>
  </si>
  <si>
    <t>22400</t>
  </si>
  <si>
    <t>Selys, 1886</t>
  </si>
  <si>
    <t>Neoneura joana</t>
  </si>
  <si>
    <t>22401</t>
  </si>
  <si>
    <t>Neoneura mariana</t>
  </si>
  <si>
    <t>22402</t>
  </si>
  <si>
    <t>Neoneura myrthea</t>
  </si>
  <si>
    <t>22403</t>
  </si>
  <si>
    <t>Neoneura sylvatica</t>
  </si>
  <si>
    <t>22404</t>
  </si>
  <si>
    <t>Hagen in Selys, 1886</t>
  </si>
  <si>
    <t>30474</t>
  </si>
  <si>
    <t>25191</t>
  </si>
  <si>
    <t>Neopentadactyla mixta</t>
  </si>
  <si>
    <t>25350</t>
  </si>
  <si>
    <t>(Östergren, 1898) Deichmann, 1944</t>
  </si>
  <si>
    <t>23109</t>
  </si>
  <si>
    <t>22405</t>
  </si>
  <si>
    <t>Neopycnodonte cochlear</t>
  </si>
  <si>
    <t>22406</t>
  </si>
  <si>
    <t>30469</t>
  </si>
  <si>
    <t>Neosabellides oceanica</t>
  </si>
  <si>
    <t>30565</t>
  </si>
  <si>
    <t>(Fauvel, 1909)</t>
  </si>
  <si>
    <t>40477</t>
  </si>
  <si>
    <t>Neosiliqua winteriana</t>
  </si>
  <si>
    <t>40869</t>
  </si>
  <si>
    <t>(Dunker, 1853)</t>
  </si>
  <si>
    <t>20422</t>
  </si>
  <si>
    <t>Neotrichiini</t>
  </si>
  <si>
    <t>23062</t>
  </si>
  <si>
    <t>Ross, 1956</t>
  </si>
  <si>
    <t>19199</t>
  </si>
  <si>
    <t>726</t>
  </si>
  <si>
    <t>Nepa cinerea</t>
  </si>
  <si>
    <t>2717</t>
  </si>
  <si>
    <t>Nepa sardiniensis</t>
  </si>
  <si>
    <t>2718</t>
  </si>
  <si>
    <t xml:space="preserve">Hungerford, 1928 </t>
  </si>
  <si>
    <t>30468</t>
  </si>
  <si>
    <t>Nephasoma (Nephasoma)</t>
  </si>
  <si>
    <t>31173</t>
  </si>
  <si>
    <t>Pergament, 1946</t>
  </si>
  <si>
    <t>Nephasoma (Nephasoma) diaphanes</t>
  </si>
  <si>
    <t>30700</t>
  </si>
  <si>
    <t>(Gerould, 1913)</t>
  </si>
  <si>
    <t>Nephasoma (Nephasoma) minutum</t>
  </si>
  <si>
    <t>31448</t>
  </si>
  <si>
    <t>22407</t>
  </si>
  <si>
    <t>Nephepeltia flavifrons</t>
  </si>
  <si>
    <t>22408</t>
  </si>
  <si>
    <t>(Karsch, 1889)</t>
  </si>
  <si>
    <t>Nephepeltia phryne</t>
  </si>
  <si>
    <t>22409</t>
  </si>
  <si>
    <t>Perty, 1834</t>
  </si>
  <si>
    <t>3949</t>
  </si>
  <si>
    <t>Nephropoidea</t>
  </si>
  <si>
    <t>23551</t>
  </si>
  <si>
    <t>3952</t>
  </si>
  <si>
    <t>Nephrops norvegicus</t>
  </si>
  <si>
    <t>3953</t>
  </si>
  <si>
    <t>32614</t>
  </si>
  <si>
    <t>35335</t>
  </si>
  <si>
    <t>4244</t>
  </si>
  <si>
    <t>4245</t>
  </si>
  <si>
    <t>Nephtys assimilis</t>
  </si>
  <si>
    <t>22980</t>
  </si>
  <si>
    <t>Nephtys caeca</t>
  </si>
  <si>
    <t>22981</t>
  </si>
  <si>
    <t>Nephtys ciliata</t>
  </si>
  <si>
    <t>43011</t>
  </si>
  <si>
    <t>(Müller, 1788)</t>
  </si>
  <si>
    <t>Nephtys cirrosa</t>
  </si>
  <si>
    <t>22982</t>
  </si>
  <si>
    <t>Nephtys hombergii</t>
  </si>
  <si>
    <t>22983</t>
  </si>
  <si>
    <t>Nephtys hystricis</t>
  </si>
  <si>
    <t>22984</t>
  </si>
  <si>
    <t>Nephtys incisa</t>
  </si>
  <si>
    <t>22985</t>
  </si>
  <si>
    <t>Nephtys kersivalensis</t>
  </si>
  <si>
    <t>22986</t>
  </si>
  <si>
    <t>McIntosh, 1908</t>
  </si>
  <si>
    <t>Nephtys longosetosa</t>
  </si>
  <si>
    <t>22987</t>
  </si>
  <si>
    <t>(Oersted, 1842)</t>
  </si>
  <si>
    <t>Nephtys paradoxa</t>
  </si>
  <si>
    <t>30470</t>
  </si>
  <si>
    <t>Malm, 1874</t>
  </si>
  <si>
    <t>725</t>
  </si>
  <si>
    <t>Nepinae</t>
  </si>
  <si>
    <t>23106</t>
  </si>
  <si>
    <t>25501</t>
  </si>
  <si>
    <t>Nepinnotheres pinnotheres</t>
  </si>
  <si>
    <t>26171</t>
  </si>
  <si>
    <t>Nepoidea</t>
  </si>
  <si>
    <t>22410</t>
  </si>
  <si>
    <t>Nepomorpha</t>
  </si>
  <si>
    <t>20591</t>
  </si>
  <si>
    <t>4246</t>
  </si>
  <si>
    <t>Nereidiformia</t>
  </si>
  <si>
    <t>23837</t>
  </si>
  <si>
    <t>Nereidinae</t>
  </si>
  <si>
    <t>36197</t>
  </si>
  <si>
    <t>26170</t>
  </si>
  <si>
    <t>Nereimyra punctata</t>
  </si>
  <si>
    <t>29198</t>
  </si>
  <si>
    <t>Nereinae</t>
  </si>
  <si>
    <t>23588</t>
  </si>
  <si>
    <t>23385</t>
  </si>
  <si>
    <t>Nereiphylla castanea</t>
  </si>
  <si>
    <t>39698</t>
  </si>
  <si>
    <t>(Marenzeller, 1879)</t>
  </si>
  <si>
    <t>Nereiphylla paretti</t>
  </si>
  <si>
    <t>35233</t>
  </si>
  <si>
    <t>Nereiphylla pusilla</t>
  </si>
  <si>
    <t>30418</t>
  </si>
  <si>
    <t>Nereiphylla rubiginosa</t>
  </si>
  <si>
    <t>23838</t>
  </si>
  <si>
    <t>4247</t>
  </si>
  <si>
    <t>Nereis (Nereis)</t>
  </si>
  <si>
    <t>24771</t>
  </si>
  <si>
    <t>Nereis falsa</t>
  </si>
  <si>
    <t>30398</t>
  </si>
  <si>
    <t>Nereis fucata</t>
  </si>
  <si>
    <t>25502</t>
  </si>
  <si>
    <t>Nereis irrorata</t>
  </si>
  <si>
    <t>30417</t>
  </si>
  <si>
    <t>Malmagren</t>
  </si>
  <si>
    <t>Nereis lamellosa</t>
  </si>
  <si>
    <t>29495</t>
  </si>
  <si>
    <t>Nereis pelagica</t>
  </si>
  <si>
    <t>26169</t>
  </si>
  <si>
    <t>Nereis rava</t>
  </si>
  <si>
    <t>22988</t>
  </si>
  <si>
    <t>Nereis zonata</t>
  </si>
  <si>
    <t>26165</t>
  </si>
  <si>
    <t>22989</t>
  </si>
  <si>
    <t>23592</t>
  </si>
  <si>
    <t>Nerinides cantabra</t>
  </si>
  <si>
    <t>23839</t>
  </si>
  <si>
    <t>Rioja, 1919</t>
  </si>
  <si>
    <t>22411</t>
  </si>
  <si>
    <t>Nerita fulgurans</t>
  </si>
  <si>
    <t>22412</t>
  </si>
  <si>
    <t>Nerita peloronta</t>
  </si>
  <si>
    <t>22413</t>
  </si>
  <si>
    <t>Nerita tessellata</t>
  </si>
  <si>
    <t>22414</t>
  </si>
  <si>
    <t>Nerita versicolor</t>
  </si>
  <si>
    <t>22415</t>
  </si>
  <si>
    <t>Neritaemorphi</t>
  </si>
  <si>
    <t>22416</t>
  </si>
  <si>
    <t>Koken, 1897</t>
  </si>
  <si>
    <t>966</t>
  </si>
  <si>
    <t>9826</t>
  </si>
  <si>
    <t>Neritilia consimilis</t>
  </si>
  <si>
    <t>10224</t>
  </si>
  <si>
    <t>Von Martens, 1879</t>
  </si>
  <si>
    <t>41950</t>
  </si>
  <si>
    <t>Neritimorpha</t>
  </si>
  <si>
    <t>41947</t>
  </si>
  <si>
    <t>9825</t>
  </si>
  <si>
    <t>Neritina gagates</t>
  </si>
  <si>
    <t>10222</t>
  </si>
  <si>
    <t>Neritina mauriciae</t>
  </si>
  <si>
    <t>10223</t>
  </si>
  <si>
    <t>Lesson, 1831</t>
  </si>
  <si>
    <t>Neritina punctulata</t>
  </si>
  <si>
    <t>22417</t>
  </si>
  <si>
    <t>Neritina virginea</t>
  </si>
  <si>
    <t>22418</t>
  </si>
  <si>
    <t>Neritina zebra</t>
  </si>
  <si>
    <t>22419</t>
  </si>
  <si>
    <t>Neritinae</t>
  </si>
  <si>
    <t>22420</t>
  </si>
  <si>
    <t>Neritini</t>
  </si>
  <si>
    <t>22421</t>
  </si>
  <si>
    <t>Poey, 1852</t>
  </si>
  <si>
    <t>Neritoidea</t>
  </si>
  <si>
    <t>22422</t>
  </si>
  <si>
    <t>Neritopsina</t>
  </si>
  <si>
    <t>22423</t>
  </si>
  <si>
    <t>22424</t>
  </si>
  <si>
    <t>Nerthra raptoria</t>
  </si>
  <si>
    <t>22425</t>
  </si>
  <si>
    <t>Fabricius, 1803</t>
  </si>
  <si>
    <t>Nerthra terrestris</t>
  </si>
  <si>
    <t>22426</t>
  </si>
  <si>
    <t>Kevan, 1948</t>
  </si>
  <si>
    <t>Nerthra unicornis</t>
  </si>
  <si>
    <t>22427</t>
  </si>
  <si>
    <t>Melin, 1929</t>
  </si>
  <si>
    <t>Nerthrinae</t>
  </si>
  <si>
    <t>22428</t>
  </si>
  <si>
    <t>Kirkaldy, 1906</t>
  </si>
  <si>
    <t>22429</t>
  </si>
  <si>
    <t>Neuraeschna capillata</t>
  </si>
  <si>
    <t>22430</t>
  </si>
  <si>
    <t>Machet, 1990</t>
  </si>
  <si>
    <t>Neuraeschna clavulata</t>
  </si>
  <si>
    <t>22431</t>
  </si>
  <si>
    <t>Neuraeschna costalis</t>
  </si>
  <si>
    <t>22432</t>
  </si>
  <si>
    <t>Neuraeschna harpya</t>
  </si>
  <si>
    <t>22433</t>
  </si>
  <si>
    <t>236</t>
  </si>
  <si>
    <t>Neureclipsis bimaculata</t>
  </si>
  <si>
    <t>237</t>
  </si>
  <si>
    <t>Neuroptera</t>
  </si>
  <si>
    <t>23182</t>
  </si>
  <si>
    <t>Neuropterida</t>
  </si>
  <si>
    <t>22434</t>
  </si>
  <si>
    <t>857</t>
  </si>
  <si>
    <t>858</t>
  </si>
  <si>
    <t>Neurorthus fallax</t>
  </si>
  <si>
    <t>2960</t>
  </si>
  <si>
    <t>(Rambur.)</t>
  </si>
  <si>
    <t>35365</t>
  </si>
  <si>
    <t>Neverita josephinia</t>
  </si>
  <si>
    <t>36196</t>
  </si>
  <si>
    <t>23416</t>
  </si>
  <si>
    <t>Nicolea venustula</t>
  </si>
  <si>
    <t>23840</t>
  </si>
  <si>
    <t>24236</t>
  </si>
  <si>
    <t>Nicomache (Loxochona)</t>
  </si>
  <si>
    <t>35217</t>
  </si>
  <si>
    <t>Nicomache (Loxochona) trispinata</t>
  </si>
  <si>
    <t>30449</t>
  </si>
  <si>
    <t>Nicomache (Nicomache)</t>
  </si>
  <si>
    <t>39695</t>
  </si>
  <si>
    <t>Nicomache (Nicomache) minor</t>
  </si>
  <si>
    <t>30477</t>
  </si>
  <si>
    <t>Nicomache lumbricalis</t>
  </si>
  <si>
    <t>24772</t>
  </si>
  <si>
    <t>Nicomache minor</t>
  </si>
  <si>
    <t>30476</t>
  </si>
  <si>
    <t>Nicomache trispinata</t>
  </si>
  <si>
    <t>30448</t>
  </si>
  <si>
    <t>Ardwidsson, 1906</t>
  </si>
  <si>
    <t>Nicomachinae</t>
  </si>
  <si>
    <t>39486</t>
  </si>
  <si>
    <t>25351</t>
  </si>
  <si>
    <t>32270</t>
  </si>
  <si>
    <t>Nigrobaetis colonus</t>
  </si>
  <si>
    <t>32539</t>
  </si>
  <si>
    <t>Gattolliat, 2004</t>
  </si>
  <si>
    <t>Nigrobaetis niger</t>
  </si>
  <si>
    <t>32286</t>
  </si>
  <si>
    <t>(Linnæus, 1761)</t>
  </si>
  <si>
    <t>2786</t>
  </si>
  <si>
    <t>19279</t>
  </si>
  <si>
    <t>19171</t>
  </si>
  <si>
    <t>31361</t>
  </si>
  <si>
    <t>Ninoe armoricana</t>
  </si>
  <si>
    <t>31462</t>
  </si>
  <si>
    <t>Glémarec, 1968</t>
  </si>
  <si>
    <t>5118</t>
  </si>
  <si>
    <t>900</t>
  </si>
  <si>
    <t>Niphargopsis caspary</t>
  </si>
  <si>
    <t>901</t>
  </si>
  <si>
    <t>(Pratz, 1866)</t>
  </si>
  <si>
    <t>902</t>
  </si>
  <si>
    <t>Niphargus aquilex</t>
  </si>
  <si>
    <t>903</t>
  </si>
  <si>
    <t>Schiödte, 1855</t>
  </si>
  <si>
    <t>Niphargus caspary</t>
  </si>
  <si>
    <t>43167</t>
  </si>
  <si>
    <t>Niphargus puteanus</t>
  </si>
  <si>
    <t>904</t>
  </si>
  <si>
    <t>C.L.Koch, 1836</t>
  </si>
  <si>
    <t>Niphargus virei</t>
  </si>
  <si>
    <t>905</t>
  </si>
  <si>
    <t>Chevreux, 1896</t>
  </si>
  <si>
    <t>34967</t>
  </si>
  <si>
    <t>Niso foresti</t>
  </si>
  <si>
    <t>35621</t>
  </si>
  <si>
    <t xml:space="preserve">Bouchet &amp; Warén, 1986 </t>
  </si>
  <si>
    <t>42790</t>
  </si>
  <si>
    <t>Nitidotellina unifasciata</t>
  </si>
  <si>
    <t>43087</t>
  </si>
  <si>
    <t>(G. B. Sowerby II, 1867)</t>
  </si>
  <si>
    <t>22435</t>
  </si>
  <si>
    <t>Niveria nix</t>
  </si>
  <si>
    <t>22436</t>
  </si>
  <si>
    <t>(Schilder, 1922)</t>
  </si>
  <si>
    <t>Niveria suffusa</t>
  </si>
  <si>
    <t>22437</t>
  </si>
  <si>
    <t>(J. E. Gray, 1827)</t>
  </si>
  <si>
    <t>22438</t>
  </si>
  <si>
    <t>Nodipecten nodosus</t>
  </si>
  <si>
    <t>22439</t>
  </si>
  <si>
    <t>22440</t>
  </si>
  <si>
    <t>Noetia bisulcata</t>
  </si>
  <si>
    <t>22441</t>
  </si>
  <si>
    <t>22442</t>
  </si>
  <si>
    <t>Noetiinae</t>
  </si>
  <si>
    <t>22443</t>
  </si>
  <si>
    <t>624</t>
  </si>
  <si>
    <t>Normandia nitens</t>
  </si>
  <si>
    <t>2570</t>
  </si>
  <si>
    <t xml:space="preserve">(Müller, 1817) </t>
  </si>
  <si>
    <t>Normandia sodalis</t>
  </si>
  <si>
    <t>2571</t>
  </si>
  <si>
    <t xml:space="preserve">(Erichson, 1847) </t>
  </si>
  <si>
    <t>26164</t>
  </si>
  <si>
    <t>Normanion chevreuxi</t>
  </si>
  <si>
    <t>38749</t>
  </si>
  <si>
    <t>Diviacco &amp; Vader, 1988</t>
  </si>
  <si>
    <t>Normanion quadrimanus</t>
  </si>
  <si>
    <t>29307</t>
  </si>
  <si>
    <t>(Bate &amp; Westwood, 1868)</t>
  </si>
  <si>
    <t>Notaspidea</t>
  </si>
  <si>
    <t>22444</t>
  </si>
  <si>
    <t>525</t>
  </si>
  <si>
    <t>Noterinae</t>
  </si>
  <si>
    <t>22445</t>
  </si>
  <si>
    <t>526</t>
  </si>
  <si>
    <t>Noterus clavicornis</t>
  </si>
  <si>
    <t>2421</t>
  </si>
  <si>
    <t>Noterus crassicornis</t>
  </si>
  <si>
    <t>2422</t>
  </si>
  <si>
    <t>Noterus laevis</t>
  </si>
  <si>
    <t>5126</t>
  </si>
  <si>
    <t>22446</t>
  </si>
  <si>
    <t>Nothodiplax dendrophila</t>
  </si>
  <si>
    <t>22447</t>
  </si>
  <si>
    <t>24774</t>
  </si>
  <si>
    <t>Nothria conchylega</t>
  </si>
  <si>
    <t>25193</t>
  </si>
  <si>
    <t>325</t>
  </si>
  <si>
    <t>Notidobia ciliaris</t>
  </si>
  <si>
    <t>326</t>
  </si>
  <si>
    <t>2925</t>
  </si>
  <si>
    <t>31061</t>
  </si>
  <si>
    <t>Notocirrus scoticus</t>
  </si>
  <si>
    <t>31172</t>
  </si>
  <si>
    <t>Notocochlis marochiensis</t>
  </si>
  <si>
    <t>31812</t>
  </si>
  <si>
    <t>24237</t>
  </si>
  <si>
    <t>Notomastus (Clistomastus)</t>
  </si>
  <si>
    <t>24775</t>
  </si>
  <si>
    <t>Notomastus (Clistomastus) hemipodus</t>
  </si>
  <si>
    <t>25194</t>
  </si>
  <si>
    <t>Hartman, 1945</t>
  </si>
  <si>
    <t>Notomastus (Clistomastus) lineatus</t>
  </si>
  <si>
    <t>30472</t>
  </si>
  <si>
    <t>Notomastus exsertilis</t>
  </si>
  <si>
    <t>24776</t>
  </si>
  <si>
    <t>Saint-Joseph, 1906</t>
  </si>
  <si>
    <t>Notomastus hemipodus</t>
  </si>
  <si>
    <t>39687</t>
  </si>
  <si>
    <t>Notomastus latericeus</t>
  </si>
  <si>
    <t>24777</t>
  </si>
  <si>
    <t>Notomastus lineatus</t>
  </si>
  <si>
    <t>30471</t>
  </si>
  <si>
    <t>Claparède, 1869</t>
  </si>
  <si>
    <t>Notomastus profundus</t>
  </si>
  <si>
    <t>30385</t>
  </si>
  <si>
    <t>(Eisig, 1887)</t>
  </si>
  <si>
    <t>Notomicrinae</t>
  </si>
  <si>
    <t>23095</t>
  </si>
  <si>
    <t>23096</t>
  </si>
  <si>
    <t>730</t>
  </si>
  <si>
    <t>Notonecta glauca</t>
  </si>
  <si>
    <t>2721</t>
  </si>
  <si>
    <t>Notonecta maculata</t>
  </si>
  <si>
    <t>2722</t>
  </si>
  <si>
    <t xml:space="preserve">Fabricius, 1794 </t>
  </si>
  <si>
    <t>Notonecta obliqua</t>
  </si>
  <si>
    <t>2723</t>
  </si>
  <si>
    <t>Gallén in Thunberg, 1787</t>
  </si>
  <si>
    <t>Notonecta viridis</t>
  </si>
  <si>
    <t>2724</t>
  </si>
  <si>
    <t>Delcourt, 1909</t>
  </si>
  <si>
    <t>728</t>
  </si>
  <si>
    <t>Notonectinae</t>
  </si>
  <si>
    <t>23108</t>
  </si>
  <si>
    <t>Notonectoidea</t>
  </si>
  <si>
    <t>22448</t>
  </si>
  <si>
    <t>Notophyllinae</t>
  </si>
  <si>
    <t>34051</t>
  </si>
  <si>
    <t xml:space="preserve">Pleijel, 1991 </t>
  </si>
  <si>
    <t>26163</t>
  </si>
  <si>
    <t>Notophyllum foliosum</t>
  </si>
  <si>
    <t>29227</t>
  </si>
  <si>
    <t>Notophyllum splendens</t>
  </si>
  <si>
    <t>42791</t>
  </si>
  <si>
    <t>Notoproctinae</t>
  </si>
  <si>
    <t>39487</t>
  </si>
  <si>
    <t>31358</t>
  </si>
  <si>
    <t>Notoproctus oculatus</t>
  </si>
  <si>
    <t>31463</t>
  </si>
  <si>
    <t>Notostraca</t>
  </si>
  <si>
    <t>3156</t>
  </si>
  <si>
    <t>24238</t>
  </si>
  <si>
    <t>Nototropiinae</t>
  </si>
  <si>
    <t>40475</t>
  </si>
  <si>
    <t>Bousfield &amp; Kendall, 1994</t>
  </si>
  <si>
    <t>29276</t>
  </si>
  <si>
    <t>Nototropis falcatus</t>
  </si>
  <si>
    <t>31118</t>
  </si>
  <si>
    <t>(Metzer, 1871)</t>
  </si>
  <si>
    <t>Nototropis guttatus</t>
  </si>
  <si>
    <t>35744</t>
  </si>
  <si>
    <t>Nototropis swammerdamei</t>
  </si>
  <si>
    <t>38746</t>
  </si>
  <si>
    <t xml:space="preserve">(Milne Edwards, 1830) </t>
  </si>
  <si>
    <t>4122</t>
  </si>
  <si>
    <t>Nucella lapillus</t>
  </si>
  <si>
    <t>4123</t>
  </si>
  <si>
    <t>22449</t>
  </si>
  <si>
    <t>Nucinella serrei</t>
  </si>
  <si>
    <t>22450</t>
  </si>
  <si>
    <t>Lamy, 1912</t>
  </si>
  <si>
    <t>27265</t>
  </si>
  <si>
    <t>23197</t>
  </si>
  <si>
    <t>Nucula hanleyi</t>
  </si>
  <si>
    <t>23842</t>
  </si>
  <si>
    <t>Winckworth, 1931</t>
  </si>
  <si>
    <t>Nucula nitidosa</t>
  </si>
  <si>
    <t>23843</t>
  </si>
  <si>
    <t>Nucula nucleus</t>
  </si>
  <si>
    <t>23844</t>
  </si>
  <si>
    <t>Nucula sulcata</t>
  </si>
  <si>
    <t>23845</t>
  </si>
  <si>
    <t>Nucula turgida</t>
  </si>
  <si>
    <t>23846</t>
  </si>
  <si>
    <t>Gould, 1846</t>
  </si>
  <si>
    <t>Nucula venezuelana</t>
  </si>
  <si>
    <t>22451</t>
  </si>
  <si>
    <t>Weisbord, 1964</t>
  </si>
  <si>
    <t>22452</t>
  </si>
  <si>
    <t>Nuculana acuta</t>
  </si>
  <si>
    <t>22453</t>
  </si>
  <si>
    <t>(Conrad, 1832)</t>
  </si>
  <si>
    <t>Nuculana concentrica</t>
  </si>
  <si>
    <t>22454</t>
  </si>
  <si>
    <t>(Say, 1824)</t>
  </si>
  <si>
    <t>Nuculana pella</t>
  </si>
  <si>
    <t>30497</t>
  </si>
  <si>
    <t>22455</t>
  </si>
  <si>
    <t>Nuculaninae</t>
  </si>
  <si>
    <t>34976</t>
  </si>
  <si>
    <t>H. Adams &amp; A. Adams, 1858 (1854)</t>
  </si>
  <si>
    <t>Nuculanoidea</t>
  </si>
  <si>
    <t>22456</t>
  </si>
  <si>
    <t>Nuculida</t>
  </si>
  <si>
    <t>39442</t>
  </si>
  <si>
    <t>22457</t>
  </si>
  <si>
    <t>Nuculoida</t>
  </si>
  <si>
    <t>22458</t>
  </si>
  <si>
    <t>Nuculoidea</t>
  </si>
  <si>
    <t>22459</t>
  </si>
  <si>
    <t>Nuda</t>
  </si>
  <si>
    <t>23250</t>
  </si>
  <si>
    <t>Chun, 1879</t>
  </si>
  <si>
    <t>Nudibranchia</t>
  </si>
  <si>
    <t>22460</t>
  </si>
  <si>
    <t>35360</t>
  </si>
  <si>
    <t>Nudisyllis divaricata</t>
  </si>
  <si>
    <t>36195</t>
  </si>
  <si>
    <t>Nudisyllis pulligera</t>
  </si>
  <si>
    <t>30416</t>
  </si>
  <si>
    <t>(Krohn, 1852)</t>
  </si>
  <si>
    <t>39838</t>
  </si>
  <si>
    <t>731</t>
  </si>
  <si>
    <t>Nychia marshalli</t>
  </si>
  <si>
    <t>2725</t>
  </si>
  <si>
    <t>(Scott, 1872)</t>
  </si>
  <si>
    <t>4063</t>
  </si>
  <si>
    <t>Nyctiphanes couchi</t>
  </si>
  <si>
    <t>4064</t>
  </si>
  <si>
    <t>(Bell, 1853</t>
  </si>
  <si>
    <t>Nyctiphanes couchii</t>
  </si>
  <si>
    <t>30724</t>
  </si>
  <si>
    <t>(Bell, 1853)</t>
  </si>
  <si>
    <t>25195</t>
  </si>
  <si>
    <t>Nymphon brevirostre</t>
  </si>
  <si>
    <t>34052</t>
  </si>
  <si>
    <t>Hodge, 1863</t>
  </si>
  <si>
    <t>Nymphon gracile</t>
  </si>
  <si>
    <t>25352</t>
  </si>
  <si>
    <t>Nymphon rubrum</t>
  </si>
  <si>
    <t>34098</t>
  </si>
  <si>
    <t xml:space="preserve">Hodge, 1864 </t>
  </si>
  <si>
    <t>24778</t>
  </si>
  <si>
    <t>Nymphonoidea</t>
  </si>
  <si>
    <t>40474</t>
  </si>
  <si>
    <t>2951</t>
  </si>
  <si>
    <t>Nymphula nitidulata</t>
  </si>
  <si>
    <t>41867</t>
  </si>
  <si>
    <t>(Hufnagel, 1767)</t>
  </si>
  <si>
    <t>Nymphula nymphaeata</t>
  </si>
  <si>
    <t>26122</t>
  </si>
  <si>
    <t>Nymphula rivularis</t>
  </si>
  <si>
    <t>2953</t>
  </si>
  <si>
    <t>Nymphula stagnata</t>
  </si>
  <si>
    <t>2950</t>
  </si>
  <si>
    <t>(Donovan, 1806)</t>
  </si>
  <si>
    <t>Nynantheae</t>
  </si>
  <si>
    <t>35009</t>
  </si>
  <si>
    <t>4486</t>
  </si>
  <si>
    <t>Obelia bidentata</t>
  </si>
  <si>
    <t>29408</t>
  </si>
  <si>
    <t>Clark, 1875</t>
  </si>
  <si>
    <t>Obelia dichotoma</t>
  </si>
  <si>
    <t>29407</t>
  </si>
  <si>
    <t>Obelia geniculata</t>
  </si>
  <si>
    <t>26162</t>
  </si>
  <si>
    <t>31860</t>
  </si>
  <si>
    <t>2779</t>
  </si>
  <si>
    <t>31149</t>
  </si>
  <si>
    <t>23462</t>
  </si>
  <si>
    <t>Ocenebra erinaceus</t>
  </si>
  <si>
    <t>23847</t>
  </si>
  <si>
    <t>Ocenebra inornata</t>
  </si>
  <si>
    <t>34053</t>
  </si>
  <si>
    <t>(Recluz, 1851)</t>
  </si>
  <si>
    <t>Ocenebrinae</t>
  </si>
  <si>
    <t>34969</t>
  </si>
  <si>
    <t>Cossmann, 1903</t>
  </si>
  <si>
    <t>20423</t>
  </si>
  <si>
    <t>Ochrotrichiini</t>
  </si>
  <si>
    <t>23063</t>
  </si>
  <si>
    <t>Marshall, 1979</t>
  </si>
  <si>
    <t>Ochteroidea</t>
  </si>
  <si>
    <t>22461</t>
  </si>
  <si>
    <t>609</t>
  </si>
  <si>
    <t>2923</t>
  </si>
  <si>
    <t>29651</t>
  </si>
  <si>
    <t>Ocinebrellus inornatus</t>
  </si>
  <si>
    <t>29807</t>
  </si>
  <si>
    <t>(Récluz, 1851)</t>
  </si>
  <si>
    <t>26161</t>
  </si>
  <si>
    <t>Ocinebrina aciculata</t>
  </si>
  <si>
    <t>29179</t>
  </si>
  <si>
    <t>26160</t>
  </si>
  <si>
    <t>Ocnus brunneus</t>
  </si>
  <si>
    <t>38764</t>
  </si>
  <si>
    <t>(Forbes in Thompson, 1840)</t>
  </si>
  <si>
    <t>Ocnus lacteus</t>
  </si>
  <si>
    <t>29406</t>
  </si>
  <si>
    <t>(Forbes &amp; Goodsir, 1839)</t>
  </si>
  <si>
    <t>Ocnus planci</t>
  </si>
  <si>
    <t>29156</t>
  </si>
  <si>
    <t>Octobrachia</t>
  </si>
  <si>
    <t>4088</t>
  </si>
  <si>
    <t>Fioroni, 1981</t>
  </si>
  <si>
    <t>35004</t>
  </si>
  <si>
    <t>Octobranchus lingulatus</t>
  </si>
  <si>
    <t>35631</t>
  </si>
  <si>
    <t xml:space="preserve">(Grube, 1863) </t>
  </si>
  <si>
    <t>Octocorallia</t>
  </si>
  <si>
    <t>23256</t>
  </si>
  <si>
    <t>Haeckel, 1866</t>
  </si>
  <si>
    <t>Octopoda</t>
  </si>
  <si>
    <t>4596</t>
  </si>
  <si>
    <t>4089</t>
  </si>
  <si>
    <t>Octopodiformes</t>
  </si>
  <si>
    <t>42922</t>
  </si>
  <si>
    <t>Berthold &amp; Engeser, 1987</t>
  </si>
  <si>
    <t>Octopodoidea</t>
  </si>
  <si>
    <t>43511</t>
  </si>
  <si>
    <t>d'Orbigny, 1840</t>
  </si>
  <si>
    <t>4090</t>
  </si>
  <si>
    <t>Octopus cyanea</t>
  </si>
  <si>
    <t>43144</t>
  </si>
  <si>
    <t>Gray, 1849</t>
  </si>
  <si>
    <t>Octopus vulgaris</t>
  </si>
  <si>
    <t>4091</t>
  </si>
  <si>
    <t>35018</t>
  </si>
  <si>
    <t>Ocypodoidea</t>
  </si>
  <si>
    <t>30439</t>
  </si>
  <si>
    <t>2777</t>
  </si>
  <si>
    <t>41985</t>
  </si>
  <si>
    <t>Odeles gredleri</t>
  </si>
  <si>
    <t>43154</t>
  </si>
  <si>
    <t>(Kiesenwetter, 1863)</t>
  </si>
  <si>
    <t>Odeles marginata</t>
  </si>
  <si>
    <t>43155</t>
  </si>
  <si>
    <t>40977</t>
  </si>
  <si>
    <t>Odhneripisidium moitessierianum</t>
  </si>
  <si>
    <t>31772</t>
  </si>
  <si>
    <t xml:space="preserve">(Paladilhe, 1866) </t>
  </si>
  <si>
    <t>Odhneripisidium tenuilineatum</t>
  </si>
  <si>
    <t>31774</t>
  </si>
  <si>
    <t>(Stelfox, 1918)</t>
  </si>
  <si>
    <t>Odonata</t>
  </si>
  <si>
    <t>648</t>
  </si>
  <si>
    <t>Odonatoptera</t>
  </si>
  <si>
    <t>22462</t>
  </si>
  <si>
    <t>Martynov, 1932</t>
  </si>
  <si>
    <t>338</t>
  </si>
  <si>
    <t>Odontocerinae</t>
  </si>
  <si>
    <t>23082</t>
  </si>
  <si>
    <t>339</t>
  </si>
  <si>
    <t>Odontocerum albicorne</t>
  </si>
  <si>
    <t>340</t>
  </si>
  <si>
    <t>19222</t>
  </si>
  <si>
    <t>827</t>
  </si>
  <si>
    <t>Odontophora</t>
  </si>
  <si>
    <t>26159</t>
  </si>
  <si>
    <t>23410</t>
  </si>
  <si>
    <t>Odontosyllis ctenostoma</t>
  </si>
  <si>
    <t>29322</t>
  </si>
  <si>
    <t>Odontosyllis fulgurans</t>
  </si>
  <si>
    <t>24996</t>
  </si>
  <si>
    <t>(Audouin &amp; Milne-Edward, 1833)</t>
  </si>
  <si>
    <t>Odontosyllis gibba</t>
  </si>
  <si>
    <t>23848</t>
  </si>
  <si>
    <t>24779</t>
  </si>
  <si>
    <t>Odostomia acuta</t>
  </si>
  <si>
    <t>35310</t>
  </si>
  <si>
    <t>Jeffreys, 1848</t>
  </si>
  <si>
    <t>Odostomia eulimoides</t>
  </si>
  <si>
    <t>26158</t>
  </si>
  <si>
    <t>Hanley, 1844</t>
  </si>
  <si>
    <t>Odostomia lukisii</t>
  </si>
  <si>
    <t>42207</t>
  </si>
  <si>
    <t>Jeffreys, 1859</t>
  </si>
  <si>
    <t>Odostomia plicata</t>
  </si>
  <si>
    <t>25196</t>
  </si>
  <si>
    <t>Montagu, 1803</t>
  </si>
  <si>
    <t>Oecetini</t>
  </si>
  <si>
    <t>23078</t>
  </si>
  <si>
    <t>Silfvenius, 1905</t>
  </si>
  <si>
    <t>317</t>
  </si>
  <si>
    <t>Oecetis furva</t>
  </si>
  <si>
    <t>2364</t>
  </si>
  <si>
    <t>Oecetis lacustris</t>
  </si>
  <si>
    <t>2365</t>
  </si>
  <si>
    <t>Oecetis notata</t>
  </si>
  <si>
    <t>5080</t>
  </si>
  <si>
    <t>Oecetis ochracea</t>
  </si>
  <si>
    <t>2366</t>
  </si>
  <si>
    <t>(Curtis, 1825)</t>
  </si>
  <si>
    <t>Oecetis testacea</t>
  </si>
  <si>
    <t>2367</t>
  </si>
  <si>
    <t>5148</t>
  </si>
  <si>
    <t>Oecismus monedula</t>
  </si>
  <si>
    <t>20536</t>
  </si>
  <si>
    <t>4295</t>
  </si>
  <si>
    <t>Oegopsida</t>
  </si>
  <si>
    <t>38270</t>
  </si>
  <si>
    <t>d'Orbigny, 1845</t>
  </si>
  <si>
    <t>9</t>
  </si>
  <si>
    <t>Oemopteryx loewii</t>
  </si>
  <si>
    <t>2257</t>
  </si>
  <si>
    <t>(Albarda, 1889)</t>
  </si>
  <si>
    <t>29244</t>
  </si>
  <si>
    <t>Oenone fulgida</t>
  </si>
  <si>
    <t>29510</t>
  </si>
  <si>
    <t>(Savigny, 1818)</t>
  </si>
  <si>
    <t>24060</t>
  </si>
  <si>
    <t>23454</t>
  </si>
  <si>
    <t>Oenopota rufa</t>
  </si>
  <si>
    <t>23849</t>
  </si>
  <si>
    <t>25197</t>
  </si>
  <si>
    <t>Oerstedia dorsalis</t>
  </si>
  <si>
    <t>25355</t>
  </si>
  <si>
    <t>(Abildgaard, 1806)</t>
  </si>
  <si>
    <t>24780</t>
  </si>
  <si>
    <t>34054</t>
  </si>
  <si>
    <t>Oestergrenia digitata</t>
  </si>
  <si>
    <t>34162</t>
  </si>
  <si>
    <t>Oestergrenia thomsonii</t>
  </si>
  <si>
    <t>39833</t>
  </si>
  <si>
    <t>Oestroidea</t>
  </si>
  <si>
    <t>22463</t>
  </si>
  <si>
    <t>29504</t>
  </si>
  <si>
    <t>Ogmaster capella</t>
  </si>
  <si>
    <t>29683</t>
  </si>
  <si>
    <t>(Müller &amp; Troschel, 1842)</t>
  </si>
  <si>
    <t>42208</t>
  </si>
  <si>
    <t>42090</t>
  </si>
  <si>
    <t>3791</t>
  </si>
  <si>
    <t>Oithona helgolandica</t>
  </si>
  <si>
    <t>3792</t>
  </si>
  <si>
    <t>Oithona nana</t>
  </si>
  <si>
    <t>3793</t>
  </si>
  <si>
    <t>Oithona plumifera</t>
  </si>
  <si>
    <t>3794</t>
  </si>
  <si>
    <t>Oithona similis</t>
  </si>
  <si>
    <t>30716</t>
  </si>
  <si>
    <t>Claus, 1866</t>
  </si>
  <si>
    <t>23850</t>
  </si>
  <si>
    <t>Oligochaeta</t>
  </si>
  <si>
    <t>933</t>
  </si>
  <si>
    <t>22464</t>
  </si>
  <si>
    <t>Oligoclada abbreviata</t>
  </si>
  <si>
    <t>22465</t>
  </si>
  <si>
    <t>Oligoclada amphinome</t>
  </si>
  <si>
    <t>22466</t>
  </si>
  <si>
    <t>Oligoclada pachystigma</t>
  </si>
  <si>
    <t>22467</t>
  </si>
  <si>
    <t>Oligoclada rhea</t>
  </si>
  <si>
    <t>22468</t>
  </si>
  <si>
    <t>Oligoclada risi</t>
  </si>
  <si>
    <t>22469</t>
  </si>
  <si>
    <t>Geijskes, 1984</t>
  </si>
  <si>
    <t>Oligoclada walkeri</t>
  </si>
  <si>
    <t>22470</t>
  </si>
  <si>
    <t>Geijskes, 1931</t>
  </si>
  <si>
    <t>394</t>
  </si>
  <si>
    <t>Oligoneuriella pallida</t>
  </si>
  <si>
    <t>32242</t>
  </si>
  <si>
    <t>(Hagen, 1855)</t>
  </si>
  <si>
    <t>Oligoneuriella rhenana</t>
  </si>
  <si>
    <t>395</t>
  </si>
  <si>
    <t>(Imhoff, 1852)</t>
  </si>
  <si>
    <t>393</t>
  </si>
  <si>
    <t>263</t>
  </si>
  <si>
    <t>Oligoplectrum maculatum</t>
  </si>
  <si>
    <t>264</t>
  </si>
  <si>
    <t>260</t>
  </si>
  <si>
    <t>Oligostomis reticulata</t>
  </si>
  <si>
    <t>261</t>
  </si>
  <si>
    <t>Oligostraca</t>
  </si>
  <si>
    <t>39505</t>
  </si>
  <si>
    <t>Zrzavy, Mihulka, Kepka, Bezdek &amp; Tietz, 1998</t>
  </si>
  <si>
    <t>256</t>
  </si>
  <si>
    <t>Oligotricha striata</t>
  </si>
  <si>
    <t>257</t>
  </si>
  <si>
    <t>1078</t>
  </si>
  <si>
    <t>4495</t>
  </si>
  <si>
    <t>22471</t>
  </si>
  <si>
    <t>Oliva barbadensis</t>
  </si>
  <si>
    <t>22472</t>
  </si>
  <si>
    <t>Petuch &amp; Sargent, 1986</t>
  </si>
  <si>
    <t>Oliva circinata</t>
  </si>
  <si>
    <t>22473</t>
  </si>
  <si>
    <t>Marrat, 1871</t>
  </si>
  <si>
    <t>Oliva lignaria</t>
  </si>
  <si>
    <t>31474</t>
  </si>
  <si>
    <t>Oliva scripta</t>
  </si>
  <si>
    <t>22474</t>
  </si>
  <si>
    <t>Lamarck, 1811</t>
  </si>
  <si>
    <t>Oliva todosina</t>
  </si>
  <si>
    <t>42792</t>
  </si>
  <si>
    <t>Duclos, 1835</t>
  </si>
  <si>
    <t>22475</t>
  </si>
  <si>
    <t>Olivella defiorei</t>
  </si>
  <si>
    <t>22476</t>
  </si>
  <si>
    <t>Klappenbach, 1964</t>
  </si>
  <si>
    <t>Olivella minuta</t>
  </si>
  <si>
    <t>22477</t>
  </si>
  <si>
    <t>(Link, 1807)</t>
  </si>
  <si>
    <t>Olivella nivea</t>
  </si>
  <si>
    <t>22478</t>
  </si>
  <si>
    <t>Olivella olssoni</t>
  </si>
  <si>
    <t>22479</t>
  </si>
  <si>
    <t>Altena, 1971</t>
  </si>
  <si>
    <t>22480</t>
  </si>
  <si>
    <t>19198</t>
  </si>
  <si>
    <t>23190</t>
  </si>
  <si>
    <t>Olivinae</t>
  </si>
  <si>
    <t>22481</t>
  </si>
  <si>
    <t>Olivoidea</t>
  </si>
  <si>
    <t>22482</t>
  </si>
  <si>
    <t>30407</t>
  </si>
  <si>
    <t>Omalosecosa ramulosa</t>
  </si>
  <si>
    <t>30701</t>
  </si>
  <si>
    <t>19269</t>
  </si>
  <si>
    <t>38268</t>
  </si>
  <si>
    <t>42793</t>
  </si>
  <si>
    <t>9780</t>
  </si>
  <si>
    <t>Omphiscola glabra</t>
  </si>
  <si>
    <t>9781</t>
  </si>
  <si>
    <t>O.F. Müller 1774</t>
  </si>
  <si>
    <t>3811</t>
  </si>
  <si>
    <t>Oncaea mediterranea</t>
  </si>
  <si>
    <t>3812</t>
  </si>
  <si>
    <t>Oncaea venusta</t>
  </si>
  <si>
    <t>3813</t>
  </si>
  <si>
    <t>3810</t>
  </si>
  <si>
    <t>24781</t>
  </si>
  <si>
    <t>Onchidoridoidea</t>
  </si>
  <si>
    <t>40867</t>
  </si>
  <si>
    <t>25198</t>
  </si>
  <si>
    <t>Onchidoris muricata</t>
  </si>
  <si>
    <t>38784</t>
  </si>
  <si>
    <t>30413</t>
  </si>
  <si>
    <t>Onchnesoma magnibathum</t>
  </si>
  <si>
    <t>30647</t>
  </si>
  <si>
    <t>Cutler, 1969</t>
  </si>
  <si>
    <t>Onchnesoma steenstrupii</t>
  </si>
  <si>
    <t>35282</t>
  </si>
  <si>
    <t>Onchnesoma steenstrupii steenstrupii</t>
  </si>
  <si>
    <t>35406</t>
  </si>
  <si>
    <t xml:space="preserve">Koren &amp; Danielssen, 1876 </t>
  </si>
  <si>
    <t>29180</t>
  </si>
  <si>
    <t>Ondina diaphana</t>
  </si>
  <si>
    <t>29538</t>
  </si>
  <si>
    <t>Oniscidea</t>
  </si>
  <si>
    <t>26157</t>
  </si>
  <si>
    <t>Oniscoidea</t>
  </si>
  <si>
    <t>3141</t>
  </si>
  <si>
    <t>26156</t>
  </si>
  <si>
    <t>Onoba semicostata</t>
  </si>
  <si>
    <t>29154</t>
  </si>
  <si>
    <t>24239</t>
  </si>
  <si>
    <t>Onuphinae</t>
  </si>
  <si>
    <t>34997</t>
  </si>
  <si>
    <t>24782</t>
  </si>
  <si>
    <t>Onuphis eremita</t>
  </si>
  <si>
    <t>24997</t>
  </si>
  <si>
    <t>Onuphis holobranchiata</t>
  </si>
  <si>
    <t>35227</t>
  </si>
  <si>
    <t>Marenzeller, 1879</t>
  </si>
  <si>
    <t>22483</t>
  </si>
  <si>
    <t>Onustus caribaea</t>
  </si>
  <si>
    <t>22484</t>
  </si>
  <si>
    <t>Petit, 1857</t>
  </si>
  <si>
    <t>Onustus longleyi</t>
  </si>
  <si>
    <t>22485</t>
  </si>
  <si>
    <t>Bartsch, 1931</t>
  </si>
  <si>
    <t>Onychocaudata</t>
  </si>
  <si>
    <t>39760</t>
  </si>
  <si>
    <t>Olesen &amp; Richter, 2013</t>
  </si>
  <si>
    <t>682</t>
  </si>
  <si>
    <t>Onychogomphus forcipatus</t>
  </si>
  <si>
    <t>3154</t>
  </si>
  <si>
    <t>Onychogomphus forcipatus forci</t>
  </si>
  <si>
    <t>2647</t>
  </si>
  <si>
    <t>Onychogomphus forcipatus unguiculatus</t>
  </si>
  <si>
    <t>2648</t>
  </si>
  <si>
    <t>Onychogomphus uncatus</t>
  </si>
  <si>
    <t>2649</t>
  </si>
  <si>
    <t>Onychopoda</t>
  </si>
  <si>
    <t>23329</t>
  </si>
  <si>
    <t>22486</t>
  </si>
  <si>
    <t>Oocorys bartschi</t>
  </si>
  <si>
    <t>22487</t>
  </si>
  <si>
    <t>Oocorys clerica</t>
  </si>
  <si>
    <t>22488</t>
  </si>
  <si>
    <t>Quinn, 1980</t>
  </si>
  <si>
    <t>Oocorys verrillii</t>
  </si>
  <si>
    <t>22489</t>
  </si>
  <si>
    <t>24240</t>
  </si>
  <si>
    <t>Ophelia bicornis</t>
  </si>
  <si>
    <t>24783</t>
  </si>
  <si>
    <t>Ophelia borealis</t>
  </si>
  <si>
    <t>29251</t>
  </si>
  <si>
    <t>Ophelia celtica</t>
  </si>
  <si>
    <t>31362</t>
  </si>
  <si>
    <t>Amoureux &amp; Dauvin, 1981</t>
  </si>
  <si>
    <t>Ophelia laubieri</t>
  </si>
  <si>
    <t>35228</t>
  </si>
  <si>
    <t>Bellan &amp; Costa, 1987</t>
  </si>
  <si>
    <t>Ophelia limacina</t>
  </si>
  <si>
    <t>24784</t>
  </si>
  <si>
    <t>Ophelia neglecta</t>
  </si>
  <si>
    <t>24785</t>
  </si>
  <si>
    <t>Schneider, 1892</t>
  </si>
  <si>
    <t>Ophelia radiata</t>
  </si>
  <si>
    <t>24786</t>
  </si>
  <si>
    <t>Delle Chiaje, 1828</t>
  </si>
  <si>
    <t>Ophelia rathkei</t>
  </si>
  <si>
    <t>24787</t>
  </si>
  <si>
    <t>Ophelia roscoffensis</t>
  </si>
  <si>
    <t>34055</t>
  </si>
  <si>
    <t>Augener, 1910</t>
  </si>
  <si>
    <t>Opheliida</t>
  </si>
  <si>
    <t>23241</t>
  </si>
  <si>
    <t>23851</t>
  </si>
  <si>
    <t>Opheliinae</t>
  </si>
  <si>
    <t>39488</t>
  </si>
  <si>
    <t>30414</t>
  </si>
  <si>
    <t>Ophelina acuminata</t>
  </si>
  <si>
    <t>34056</t>
  </si>
  <si>
    <t>Ophelina aulogaster</t>
  </si>
  <si>
    <t>30698</t>
  </si>
  <si>
    <t>Ophelina cylindricaudata</t>
  </si>
  <si>
    <t>30674</t>
  </si>
  <si>
    <t>Ophelina modesta</t>
  </si>
  <si>
    <t>35229</t>
  </si>
  <si>
    <t>Støp-Bowitz, 1958</t>
  </si>
  <si>
    <t>Ophelininae</t>
  </si>
  <si>
    <t>39489</t>
  </si>
  <si>
    <t>26155</t>
  </si>
  <si>
    <t>30397</t>
  </si>
  <si>
    <t>30593</t>
  </si>
  <si>
    <t>42968</t>
  </si>
  <si>
    <t>3005</t>
  </si>
  <si>
    <t>Ophidonais serpentina</t>
  </si>
  <si>
    <t>3006</t>
  </si>
  <si>
    <t>43058</t>
  </si>
  <si>
    <t>Ophiocoma (Breviturma)</t>
  </si>
  <si>
    <t>43514</t>
  </si>
  <si>
    <t>Stöhr, Boissin &amp; Hoareau, 2013</t>
  </si>
  <si>
    <t>Ophiocoma erinaceus</t>
  </si>
  <si>
    <t>43515</t>
  </si>
  <si>
    <t>Müller &amp; Troschel, 1842</t>
  </si>
  <si>
    <t>Ophiocoma pica</t>
  </si>
  <si>
    <t>43516</t>
  </si>
  <si>
    <t>39780</t>
  </si>
  <si>
    <t>29181</t>
  </si>
  <si>
    <t>Ophiocomina nigra</t>
  </si>
  <si>
    <t>29493</t>
  </si>
  <si>
    <t>(Abildgaard, in O.F. Müller, 1789)</t>
  </si>
  <si>
    <t>Ophiocominae</t>
  </si>
  <si>
    <t>40472</t>
  </si>
  <si>
    <t>35130</t>
  </si>
  <si>
    <t>Ophioconis forbesi</t>
  </si>
  <si>
    <t>35706</t>
  </si>
  <si>
    <t>(Heller, 1862)</t>
  </si>
  <si>
    <t>30399</t>
  </si>
  <si>
    <t>Ophiocten affinis</t>
  </si>
  <si>
    <t>30649</t>
  </si>
  <si>
    <t>Lütken, 1858</t>
  </si>
  <si>
    <t>30606</t>
  </si>
  <si>
    <t>Ophioderma longicauda</t>
  </si>
  <si>
    <t>30787</t>
  </si>
  <si>
    <t>(Bruzelius, 1805)</t>
  </si>
  <si>
    <t>30392</t>
  </si>
  <si>
    <t>Ophiodermatina</t>
  </si>
  <si>
    <t>39839</t>
  </si>
  <si>
    <t>Smith, Paterson &amp; Lafay, 1995</t>
  </si>
  <si>
    <t>Ophiodermatinae</t>
  </si>
  <si>
    <t>39651</t>
  </si>
  <si>
    <t>Ophiodrominae</t>
  </si>
  <si>
    <t>34994</t>
  </si>
  <si>
    <t>Pleijel, 1998</t>
  </si>
  <si>
    <t>Ophiodromini</t>
  </si>
  <si>
    <t>35408</t>
  </si>
  <si>
    <t>24788</t>
  </si>
  <si>
    <t>Ophiodromus flexuosus</t>
  </si>
  <si>
    <t>25199</t>
  </si>
  <si>
    <t>Ophiodromus pallidus</t>
  </si>
  <si>
    <t>26154</t>
  </si>
  <si>
    <t>680</t>
  </si>
  <si>
    <t>Ophiogomphus cecilia</t>
  </si>
  <si>
    <t>2646</t>
  </si>
  <si>
    <t>(Geoffroy in Fourcroy, 1785)</t>
  </si>
  <si>
    <t>Ophiogomphus serpentinus</t>
  </si>
  <si>
    <t>25623</t>
  </si>
  <si>
    <t>30852</t>
  </si>
  <si>
    <t>Ophiomyxa pentagona</t>
  </si>
  <si>
    <t>30908</t>
  </si>
  <si>
    <t>30811</t>
  </si>
  <si>
    <t>Ophiomyxina</t>
  </si>
  <si>
    <t>30569</t>
  </si>
  <si>
    <t>Fell, 1962</t>
  </si>
  <si>
    <t>42972</t>
  </si>
  <si>
    <t>29333</t>
  </si>
  <si>
    <t>Ophiopsila annulosa</t>
  </si>
  <si>
    <t>35135</t>
  </si>
  <si>
    <t>Ophiopsila aranea</t>
  </si>
  <si>
    <t>29531</t>
  </si>
  <si>
    <t>Ophiopsilinae</t>
  </si>
  <si>
    <t>40471</t>
  </si>
  <si>
    <t>24789</t>
  </si>
  <si>
    <t>Ophiothrix fragilis</t>
  </si>
  <si>
    <t>25200</t>
  </si>
  <si>
    <t>24241</t>
  </si>
  <si>
    <t>24790</t>
  </si>
  <si>
    <t>Ophiura albida</t>
  </si>
  <si>
    <t>24998</t>
  </si>
  <si>
    <t>Ophiura ophiura</t>
  </si>
  <si>
    <t>24999</t>
  </si>
  <si>
    <t>Ophiura sarsii</t>
  </si>
  <si>
    <t>38767</t>
  </si>
  <si>
    <t xml:space="preserve">Lütken, 1855 </t>
  </si>
  <si>
    <t>Ophiurida</t>
  </si>
  <si>
    <t>23367</t>
  </si>
  <si>
    <t>Müller and Troschel, 1840</t>
  </si>
  <si>
    <t>24242</t>
  </si>
  <si>
    <t>Ophiurina</t>
  </si>
  <si>
    <t>35125</t>
  </si>
  <si>
    <t>Ophiurinae</t>
  </si>
  <si>
    <t>39652</t>
  </si>
  <si>
    <t>Lyman, 1865</t>
  </si>
  <si>
    <t>Ophiuroidea</t>
  </si>
  <si>
    <t>4182</t>
  </si>
  <si>
    <t>29798</t>
  </si>
  <si>
    <t>Ophlitaspongia papilla</t>
  </si>
  <si>
    <t>29889</t>
  </si>
  <si>
    <t>25504</t>
  </si>
  <si>
    <t>39775</t>
  </si>
  <si>
    <t>Opisthobranchia</t>
  </si>
  <si>
    <t>4095</t>
  </si>
  <si>
    <t>Milne-Edwards, 1848</t>
  </si>
  <si>
    <t>35361</t>
  </si>
  <si>
    <t>Opisthodonta longocirrata</t>
  </si>
  <si>
    <t>39706</t>
  </si>
  <si>
    <t>(Saint-Joseph, 1887)</t>
  </si>
  <si>
    <t>Opisthodonta morena</t>
  </si>
  <si>
    <t>36194</t>
  </si>
  <si>
    <t>Opisthodonta pterochaeta</t>
  </si>
  <si>
    <t>36193</t>
  </si>
  <si>
    <t>Opisthodonta serratisetosa</t>
  </si>
  <si>
    <t>35657</t>
  </si>
  <si>
    <t>(López, San Martín &amp; Jiménez, 1997)</t>
  </si>
  <si>
    <t>2881</t>
  </si>
  <si>
    <t>43101</t>
  </si>
  <si>
    <t>Orbicella annularis</t>
  </si>
  <si>
    <t>43517</t>
  </si>
  <si>
    <t>23380</t>
  </si>
  <si>
    <t>Orbinia (Orbinia)</t>
  </si>
  <si>
    <t>24791</t>
  </si>
  <si>
    <t>Orbinia (Orbinia) sertulata</t>
  </si>
  <si>
    <t>31825</t>
  </si>
  <si>
    <t>Orbinia (Phylo)</t>
  </si>
  <si>
    <t>34099</t>
  </si>
  <si>
    <t>Orbinia (Phylo) grubei</t>
  </si>
  <si>
    <t>34161</t>
  </si>
  <si>
    <t>McIntosh, 1910</t>
  </si>
  <si>
    <t>Orbinia armandi</t>
  </si>
  <si>
    <t>37798</t>
  </si>
  <si>
    <t>(McIntosh, 1910)</t>
  </si>
  <si>
    <t>Orbinia cuvieri</t>
  </si>
  <si>
    <t>23852</t>
  </si>
  <si>
    <t>Orbinia latreillii</t>
  </si>
  <si>
    <t>23853</t>
  </si>
  <si>
    <t>Orbinia sertulata</t>
  </si>
  <si>
    <t>23854</t>
  </si>
  <si>
    <t>Orbiniida</t>
  </si>
  <si>
    <t>23237</t>
  </si>
  <si>
    <t>4248</t>
  </si>
  <si>
    <t>5120</t>
  </si>
  <si>
    <t>Orchestia cavimana</t>
  </si>
  <si>
    <t>5121</t>
  </si>
  <si>
    <t>Heller, 1865</t>
  </si>
  <si>
    <t>Orchestia gammarellus</t>
  </si>
  <si>
    <t>42934</t>
  </si>
  <si>
    <t>24243</t>
  </si>
  <si>
    <t>Orchomene humilis</t>
  </si>
  <si>
    <t>24792</t>
  </si>
  <si>
    <t>Orchomene similis</t>
  </si>
  <si>
    <t>26153</t>
  </si>
  <si>
    <t>(Chevreux, 1912)</t>
  </si>
  <si>
    <t>25505</t>
  </si>
  <si>
    <t>Orchomenella nana</t>
  </si>
  <si>
    <t>26152</t>
  </si>
  <si>
    <t>(Kroyer, 1846)</t>
  </si>
  <si>
    <t>870</t>
  </si>
  <si>
    <t>Orconectes immunis</t>
  </si>
  <si>
    <t>31844</t>
  </si>
  <si>
    <t>(Hagen, 1870)</t>
  </si>
  <si>
    <t>Orconectes juvenilis</t>
  </si>
  <si>
    <t>31843</t>
  </si>
  <si>
    <t>Orconectes limosus</t>
  </si>
  <si>
    <t>871</t>
  </si>
  <si>
    <t>(Rafinesque, 1817)</t>
  </si>
  <si>
    <t>19197</t>
  </si>
  <si>
    <t>Orectochilini</t>
  </si>
  <si>
    <t>22490</t>
  </si>
  <si>
    <t>Régimbart, 1882</t>
  </si>
  <si>
    <t>515</t>
  </si>
  <si>
    <t>Orectochilus villosus</t>
  </si>
  <si>
    <t>516</t>
  </si>
  <si>
    <t>Orectochilus villosus bellieri</t>
  </si>
  <si>
    <t>2404</t>
  </si>
  <si>
    <t>Reiche, 1861</t>
  </si>
  <si>
    <t>39596</t>
  </si>
  <si>
    <t>552</t>
  </si>
  <si>
    <t>Oreodytes davisii</t>
  </si>
  <si>
    <t>2495</t>
  </si>
  <si>
    <t xml:space="preserve">(Curtis, 1831) </t>
  </si>
  <si>
    <t>Oreodytes rivalis</t>
  </si>
  <si>
    <t>2496</t>
  </si>
  <si>
    <t>Oreodytes septentrionalis</t>
  </si>
  <si>
    <t>2497</t>
  </si>
  <si>
    <t>(Gyllenhal, 1826)</t>
  </si>
  <si>
    <t>980</t>
  </si>
  <si>
    <t>762</t>
  </si>
  <si>
    <t>25507</t>
  </si>
  <si>
    <t>Oriopsis armandi</t>
  </si>
  <si>
    <t>30402</t>
  </si>
  <si>
    <t>779</t>
  </si>
  <si>
    <t>22491</t>
  </si>
  <si>
    <t>Orthemis aequilibris</t>
  </si>
  <si>
    <t>22492</t>
  </si>
  <si>
    <t>Orthemis ambirufa</t>
  </si>
  <si>
    <t>22493</t>
  </si>
  <si>
    <t>Orthemis anthracina</t>
  </si>
  <si>
    <t>22494</t>
  </si>
  <si>
    <t>Orthemis attenuata</t>
  </si>
  <si>
    <t>22495</t>
  </si>
  <si>
    <t>Orthemis biolleyi</t>
  </si>
  <si>
    <t>22496</t>
  </si>
  <si>
    <t>Orthemis concolor</t>
  </si>
  <si>
    <t>22497</t>
  </si>
  <si>
    <t>Orthemis cultriformis</t>
  </si>
  <si>
    <t>22498</t>
  </si>
  <si>
    <t>Calvert, 1899</t>
  </si>
  <si>
    <t>Orthemis discolor</t>
  </si>
  <si>
    <t>22499</t>
  </si>
  <si>
    <t>Orthemis ferruginea</t>
  </si>
  <si>
    <t>22500</t>
  </si>
  <si>
    <t>Orthemis flavopicta</t>
  </si>
  <si>
    <t>22501</t>
  </si>
  <si>
    <t>Orthemis regalis</t>
  </si>
  <si>
    <t>22502</t>
  </si>
  <si>
    <t>Orthemis schmidti</t>
  </si>
  <si>
    <t>22503</t>
  </si>
  <si>
    <t>Buchholz, 1950</t>
  </si>
  <si>
    <t>Orthemis sibylla</t>
  </si>
  <si>
    <t>27378</t>
  </si>
  <si>
    <t xml:space="preserve">Ris, 1919 </t>
  </si>
  <si>
    <t>698</t>
  </si>
  <si>
    <t>Orthetrum albistylum</t>
  </si>
  <si>
    <t>2662</t>
  </si>
  <si>
    <t>(Selys, 1848)</t>
  </si>
  <si>
    <t>Orthetrum anceps</t>
  </si>
  <si>
    <t>2663</t>
  </si>
  <si>
    <t>Schneider</t>
  </si>
  <si>
    <t>Orthetrum brunneum</t>
  </si>
  <si>
    <t>2664</t>
  </si>
  <si>
    <t>(Fonscolombe, 1837)</t>
  </si>
  <si>
    <t>Orthetrum cancellatum</t>
  </si>
  <si>
    <t>2665</t>
  </si>
  <si>
    <t>Orthetrum coerulescens</t>
  </si>
  <si>
    <t>2666</t>
  </si>
  <si>
    <t>Orthocladiinae</t>
  </si>
  <si>
    <t>813</t>
  </si>
  <si>
    <t>2816</t>
  </si>
  <si>
    <t>Orthogastropoda</t>
  </si>
  <si>
    <t>22504</t>
  </si>
  <si>
    <t>35055</t>
  </si>
  <si>
    <t>Orthoprotella nana</t>
  </si>
  <si>
    <t>35435</t>
  </si>
  <si>
    <t xml:space="preserve">Guerra-García, 2004 </t>
  </si>
  <si>
    <t>23360</t>
  </si>
  <si>
    <t>Orthopyxis integra</t>
  </si>
  <si>
    <t>23604</t>
  </si>
  <si>
    <t>(MacGillivray, 1842)</t>
  </si>
  <si>
    <t>2817</t>
  </si>
  <si>
    <t>197</t>
  </si>
  <si>
    <t>Orthotrichia angustella</t>
  </si>
  <si>
    <t>2277</t>
  </si>
  <si>
    <t>Orthotrichia costalis</t>
  </si>
  <si>
    <t>2278</t>
  </si>
  <si>
    <t>22505</t>
  </si>
  <si>
    <t>Orthoyoldia crosbyana</t>
  </si>
  <si>
    <t>22506</t>
  </si>
  <si>
    <t>(Guppy, 1882)</t>
  </si>
  <si>
    <t>19268</t>
  </si>
  <si>
    <t>30090</t>
  </si>
  <si>
    <t>Oshurkovia littoralis</t>
  </si>
  <si>
    <t>29903</t>
  </si>
  <si>
    <t>(Hastings, 1944)</t>
  </si>
  <si>
    <t>29280</t>
  </si>
  <si>
    <t>Osilinus lineatus</t>
  </si>
  <si>
    <t>29509</t>
  </si>
  <si>
    <t>853</t>
  </si>
  <si>
    <t>854</t>
  </si>
  <si>
    <t>Osmylus fulvicephalus</t>
  </si>
  <si>
    <t>2956</t>
  </si>
  <si>
    <t xml:space="preserve">(Scopoli, 1763) </t>
  </si>
  <si>
    <t>Ostracoda</t>
  </si>
  <si>
    <t>3170</t>
  </si>
  <si>
    <t>3560</t>
  </si>
  <si>
    <t>Ostrea chilensis</t>
  </si>
  <si>
    <t>38254</t>
  </si>
  <si>
    <t>Ostrea denselamellosa</t>
  </si>
  <si>
    <t>38255</t>
  </si>
  <si>
    <t>Lischke, 1869</t>
  </si>
  <si>
    <t>Ostrea edulis</t>
  </si>
  <si>
    <t>3564</t>
  </si>
  <si>
    <t>Ostrea equestris</t>
  </si>
  <si>
    <t>31814</t>
  </si>
  <si>
    <t>Say, 1834</t>
  </si>
  <si>
    <t>Ostrea lurida</t>
  </si>
  <si>
    <t>38256</t>
  </si>
  <si>
    <t>Carpenter, 1864</t>
  </si>
  <si>
    <t>Ostrea puelchana</t>
  </si>
  <si>
    <t>38257</t>
  </si>
  <si>
    <t>Ostrea stentina</t>
  </si>
  <si>
    <t>38258</t>
  </si>
  <si>
    <t>Payraudeau, 1826</t>
  </si>
  <si>
    <t>3552</t>
  </si>
  <si>
    <t>Ostreinae</t>
  </si>
  <si>
    <t>22507</t>
  </si>
  <si>
    <t>Ostreoida</t>
  </si>
  <si>
    <t>4227</t>
  </si>
  <si>
    <t>Ostreoidea</t>
  </si>
  <si>
    <t>22508</t>
  </si>
  <si>
    <t>22509</t>
  </si>
  <si>
    <t>Ostreola equestris</t>
  </si>
  <si>
    <t>22510</t>
  </si>
  <si>
    <t>31487</t>
  </si>
  <si>
    <t>Othomaera knudseni</t>
  </si>
  <si>
    <t>30351</t>
  </si>
  <si>
    <t>(Reid, 1951)</t>
  </si>
  <si>
    <t>Othomaera othonis</t>
  </si>
  <si>
    <t>31080</t>
  </si>
  <si>
    <t>622</t>
  </si>
  <si>
    <t>Oulimnius major</t>
  </si>
  <si>
    <t>2560</t>
  </si>
  <si>
    <t xml:space="preserve">(Rey, 1889) </t>
  </si>
  <si>
    <t>Oulimnius rivularis</t>
  </si>
  <si>
    <t>2561</t>
  </si>
  <si>
    <t xml:space="preserve">(Rosenhauer, 1856) </t>
  </si>
  <si>
    <t>Oulimnius troglodytes</t>
  </si>
  <si>
    <t>2562</t>
  </si>
  <si>
    <t>(Gyllenhal, 1827)</t>
  </si>
  <si>
    <t>Oulimnius tuberculatus</t>
  </si>
  <si>
    <t>2563</t>
  </si>
  <si>
    <t>(P.W. &amp; J. Müller, 1806)</t>
  </si>
  <si>
    <t>41595</t>
  </si>
  <si>
    <t>Oulophyllia crispa</t>
  </si>
  <si>
    <t>41691</t>
  </si>
  <si>
    <t>39650</t>
  </si>
  <si>
    <t>Ova canaliferus</t>
  </si>
  <si>
    <t>30765</t>
  </si>
  <si>
    <t>24244</t>
  </si>
  <si>
    <t>Owenia fusiformis</t>
  </si>
  <si>
    <t>24794</t>
  </si>
  <si>
    <t>Delle Chiaje, 1844</t>
  </si>
  <si>
    <t>Oweniida</t>
  </si>
  <si>
    <t>23245</t>
  </si>
  <si>
    <t>23856</t>
  </si>
  <si>
    <t>22511</t>
  </si>
  <si>
    <t>Oxyagrion egleri</t>
  </si>
  <si>
    <t>22512</t>
  </si>
  <si>
    <t>829</t>
  </si>
  <si>
    <t>36190</t>
  </si>
  <si>
    <t>Oxydromus flexuosus</t>
  </si>
  <si>
    <t>36260</t>
  </si>
  <si>
    <t>(delle Chiaje, 1827)</t>
  </si>
  <si>
    <t>Oxydromus pallidus</t>
  </si>
  <si>
    <t>36261</t>
  </si>
  <si>
    <t>199</t>
  </si>
  <si>
    <t>Oxyethira falcata</t>
  </si>
  <si>
    <t>2281</t>
  </si>
  <si>
    <t xml:space="preserve">Morton, 1893 </t>
  </si>
  <si>
    <t>Oxyethira flagellata</t>
  </si>
  <si>
    <t>32543</t>
  </si>
  <si>
    <t>Jacquemart, 1963</t>
  </si>
  <si>
    <t>Oxyethira flavicornis</t>
  </si>
  <si>
    <t>2280</t>
  </si>
  <si>
    <t>691</t>
  </si>
  <si>
    <t>Oxygastra curtisii</t>
  </si>
  <si>
    <t>692</t>
  </si>
  <si>
    <t>(Dale, 1834)</t>
  </si>
  <si>
    <t>36298</t>
  </si>
  <si>
    <t>Oxygyrus keraudrenii</t>
  </si>
  <si>
    <t>36466</t>
  </si>
  <si>
    <t>(Lesueur, 1817)</t>
  </si>
  <si>
    <t>41224</t>
  </si>
  <si>
    <t>Oxypora lacera</t>
  </si>
  <si>
    <t>41597</t>
  </si>
  <si>
    <t>(Verrill, 1864)</t>
  </si>
  <si>
    <t>22513</t>
  </si>
  <si>
    <t>Oxystigma cyanofrons</t>
  </si>
  <si>
    <t>22514</t>
  </si>
  <si>
    <t>Oxystigma williamsoni</t>
  </si>
  <si>
    <t>22515</t>
  </si>
  <si>
    <t>Geijskes, 1976</t>
  </si>
  <si>
    <t>Oziotelphusa bouvieri</t>
  </si>
  <si>
    <t>31880</t>
  </si>
  <si>
    <t>(Rathbun, 1904)</t>
  </si>
  <si>
    <t>30412</t>
  </si>
  <si>
    <t>2983</t>
  </si>
  <si>
    <t>23098</t>
  </si>
  <si>
    <t>23344</t>
  </si>
  <si>
    <t>Pachygrapsus marmoratus</t>
  </si>
  <si>
    <t>23858</t>
  </si>
  <si>
    <t>110</t>
  </si>
  <si>
    <t>Pachyleuctra benllochi</t>
  </si>
  <si>
    <t>111</t>
  </si>
  <si>
    <t>(Navás, 1917)</t>
  </si>
  <si>
    <t>Pachyleuctra bertrandi</t>
  </si>
  <si>
    <t>112</t>
  </si>
  <si>
    <t>Aubert, 1952</t>
  </si>
  <si>
    <t>29543</t>
  </si>
  <si>
    <t>Pachymatisma johnstonia</t>
  </si>
  <si>
    <t>29682</t>
  </si>
  <si>
    <t>(Bowerbank in Johnston, 1842)</t>
  </si>
  <si>
    <t>41225</t>
  </si>
  <si>
    <t>Pachyseris speciosa</t>
  </si>
  <si>
    <t>41598</t>
  </si>
  <si>
    <t>872</t>
  </si>
  <si>
    <t>Pacifastacus leniusculus</t>
  </si>
  <si>
    <t>873</t>
  </si>
  <si>
    <t>5147</t>
  </si>
  <si>
    <t>Paduniella vandeli</t>
  </si>
  <si>
    <t>20557</t>
  </si>
  <si>
    <t>Decamps, 1965</t>
  </si>
  <si>
    <t>19178</t>
  </si>
  <si>
    <t>2850</t>
  </si>
  <si>
    <t>Pagodulinae</t>
  </si>
  <si>
    <t>34970</t>
  </si>
  <si>
    <t>Barco, Schiaparelli, Houart &amp; Oliverio, 2012</t>
  </si>
  <si>
    <t>3926</t>
  </si>
  <si>
    <t>30396</t>
  </si>
  <si>
    <t>Paguristes eremita</t>
  </si>
  <si>
    <t>30641</t>
  </si>
  <si>
    <t>Paguristes syrtensis</t>
  </si>
  <si>
    <t>30632</t>
  </si>
  <si>
    <t>De Saint Laurent, 1971</t>
  </si>
  <si>
    <t>Paguroidea</t>
  </si>
  <si>
    <t>23332</t>
  </si>
  <si>
    <t>3939</t>
  </si>
  <si>
    <t>Pagurus bernhardus</t>
  </si>
  <si>
    <t>3940</t>
  </si>
  <si>
    <t>Pagurus carneus</t>
  </si>
  <si>
    <t>26150</t>
  </si>
  <si>
    <t>(Pocock, 1889)</t>
  </si>
  <si>
    <t>Pagurus chevreuxi</t>
  </si>
  <si>
    <t>31060</t>
  </si>
  <si>
    <t>(Bouvier, 1896)</t>
  </si>
  <si>
    <t>Pagurus cuanensis</t>
  </si>
  <si>
    <t>3941</t>
  </si>
  <si>
    <t>Bell, 1846</t>
  </si>
  <si>
    <t>Pagurus forbesii</t>
  </si>
  <si>
    <t>26149</t>
  </si>
  <si>
    <t>Bell, 1845</t>
  </si>
  <si>
    <t>Pagurus prideaux</t>
  </si>
  <si>
    <t>25651</t>
  </si>
  <si>
    <t>Pagurus prideauxi</t>
  </si>
  <si>
    <t>3942</t>
  </si>
  <si>
    <t>Pagurus pubescens</t>
  </si>
  <si>
    <t>3943</t>
  </si>
  <si>
    <t>Pagurus pubescentulus</t>
  </si>
  <si>
    <t>26148</t>
  </si>
  <si>
    <t>(A. Milne-Edwards &amp; Bouvier, 1892)</t>
  </si>
  <si>
    <t>Pagurus spinimanus</t>
  </si>
  <si>
    <t>27271</t>
  </si>
  <si>
    <t>22516</t>
  </si>
  <si>
    <t>Palaemnema brevignoni</t>
  </si>
  <si>
    <t>22517</t>
  </si>
  <si>
    <t>Palaemnematinae</t>
  </si>
  <si>
    <t>22518</t>
  </si>
  <si>
    <t>3279</t>
  </si>
  <si>
    <t>Palaemon acanthurus</t>
  </si>
  <si>
    <t>25821</t>
  </si>
  <si>
    <t>Wiegmann, 1836</t>
  </si>
  <si>
    <t>Palaemon adspersus</t>
  </si>
  <si>
    <t>3875</t>
  </si>
  <si>
    <t>Palaemon concinnus</t>
  </si>
  <si>
    <t>3629</t>
  </si>
  <si>
    <t>Palaemon elegans</t>
  </si>
  <si>
    <t>3876</t>
  </si>
  <si>
    <t>Palaemon garciacidi</t>
  </si>
  <si>
    <t>3879</t>
  </si>
  <si>
    <t>(Zariquiey alvarez, 1968)</t>
  </si>
  <si>
    <t>Palaemon longirostris</t>
  </si>
  <si>
    <t>3280</t>
  </si>
  <si>
    <t>Palaemon macrodactylus</t>
  </si>
  <si>
    <t>42948</t>
  </si>
  <si>
    <t>Rathbun, 1902</t>
  </si>
  <si>
    <t>Palaemon pandaliformis</t>
  </si>
  <si>
    <t>20410</t>
  </si>
  <si>
    <t>(Stimpson, 1871)</t>
  </si>
  <si>
    <t>Palaemon potitinga</t>
  </si>
  <si>
    <t>25806</t>
  </si>
  <si>
    <t>Palaemon serratus</t>
  </si>
  <si>
    <t>3877</t>
  </si>
  <si>
    <t>Palaemon varians</t>
  </si>
  <si>
    <t>39611</t>
  </si>
  <si>
    <t>Leach, 1813 [in Leach, 1813-1814]</t>
  </si>
  <si>
    <t>Palaemon xiphias</t>
  </si>
  <si>
    <t>3878</t>
  </si>
  <si>
    <t>3871</t>
  </si>
  <si>
    <t>Palaemonetes antennarius</t>
  </si>
  <si>
    <t>3874</t>
  </si>
  <si>
    <t>(H. Milne Edwards, 1837)</t>
  </si>
  <si>
    <t>Palaemonetes cubensis</t>
  </si>
  <si>
    <t>25805</t>
  </si>
  <si>
    <t>Hay, 1903</t>
  </si>
  <si>
    <t>Palaemonetes varians</t>
  </si>
  <si>
    <t>3872</t>
  </si>
  <si>
    <t>Palaemonetes zariquieyi</t>
  </si>
  <si>
    <t>3873</t>
  </si>
  <si>
    <t xml:space="preserve">Sollaud, 1938 </t>
  </si>
  <si>
    <t>863</t>
  </si>
  <si>
    <t>Palaemoninae</t>
  </si>
  <si>
    <t>39608</t>
  </si>
  <si>
    <t>Palaemonoidea</t>
  </si>
  <si>
    <t>23335</t>
  </si>
  <si>
    <t>Palaeonemertea</t>
  </si>
  <si>
    <t>23859</t>
  </si>
  <si>
    <t>31057</t>
  </si>
  <si>
    <t>Paleanotus debilis</t>
  </si>
  <si>
    <t>31171</t>
  </si>
  <si>
    <t>Paleopneustina</t>
  </si>
  <si>
    <t>39644</t>
  </si>
  <si>
    <t>Markov &amp; Solovjev, 2001</t>
  </si>
  <si>
    <t>30572</t>
  </si>
  <si>
    <t>Palicoidea</t>
  </si>
  <si>
    <t>39592</t>
  </si>
  <si>
    <t>30802</t>
  </si>
  <si>
    <t>Palicus caronii</t>
  </si>
  <si>
    <t>30851</t>
  </si>
  <si>
    <t>499</t>
  </si>
  <si>
    <t>Palingenia longicauda</t>
  </si>
  <si>
    <t>500</t>
  </si>
  <si>
    <t>498</t>
  </si>
  <si>
    <t>4035</t>
  </si>
  <si>
    <t>4036</t>
  </si>
  <si>
    <t>Palinurus elephas</t>
  </si>
  <si>
    <t>4037</t>
  </si>
  <si>
    <t>Palinurus mauritanicus</t>
  </si>
  <si>
    <t>4038</t>
  </si>
  <si>
    <t>Gruvel, 1911</t>
  </si>
  <si>
    <t>Palliolinae</t>
  </si>
  <si>
    <t>38269</t>
  </si>
  <si>
    <t>Korobkov, 1960</t>
  </si>
  <si>
    <t>26147</t>
  </si>
  <si>
    <t>Palliolum tigerinum</t>
  </si>
  <si>
    <t>29403</t>
  </si>
  <si>
    <t>27348</t>
  </si>
  <si>
    <t>Palpata</t>
  </si>
  <si>
    <t>4232</t>
  </si>
  <si>
    <t>2874</t>
  </si>
  <si>
    <t>Palpopleurinae</t>
  </si>
  <si>
    <t>22519</t>
  </si>
  <si>
    <t>34995</t>
  </si>
  <si>
    <t>Palposyllis propeweismanni</t>
  </si>
  <si>
    <t>39707</t>
  </si>
  <si>
    <t>(Dauvin &amp; Lee, 1983)</t>
  </si>
  <si>
    <t>Palposyllis prosostoma</t>
  </si>
  <si>
    <t>31438</t>
  </si>
  <si>
    <t>3092</t>
  </si>
  <si>
    <t>Paludicella articulata</t>
  </si>
  <si>
    <t>3093</t>
  </si>
  <si>
    <t>(Ehrenberg, 1831)</t>
  </si>
  <si>
    <t>3091</t>
  </si>
  <si>
    <t>Pancolinae</t>
  </si>
  <si>
    <t>24796</t>
  </si>
  <si>
    <t>3880</t>
  </si>
  <si>
    <t>3881</t>
  </si>
  <si>
    <t>Pandalina brevirostris</t>
  </si>
  <si>
    <t>3882</t>
  </si>
  <si>
    <t>Pandalina profunda</t>
  </si>
  <si>
    <t>3883</t>
  </si>
  <si>
    <t>Holthuis, 1946</t>
  </si>
  <si>
    <t>Pandaloidea</t>
  </si>
  <si>
    <t>23336</t>
  </si>
  <si>
    <t>3884</t>
  </si>
  <si>
    <t>Pandalus borealis</t>
  </si>
  <si>
    <t>3887</t>
  </si>
  <si>
    <t>Pandalus montagui</t>
  </si>
  <si>
    <t>3885</t>
  </si>
  <si>
    <t>Pandalus propinquus</t>
  </si>
  <si>
    <t>3886</t>
  </si>
  <si>
    <t>Pandeida</t>
  </si>
  <si>
    <t>23861</t>
  </si>
  <si>
    <t>4436</t>
  </si>
  <si>
    <t>24246</t>
  </si>
  <si>
    <t>Pandora albida</t>
  </si>
  <si>
    <t>24797</t>
  </si>
  <si>
    <t>Pandora inaequivalvis</t>
  </si>
  <si>
    <t>24798</t>
  </si>
  <si>
    <t>Pandora pinna</t>
  </si>
  <si>
    <t>34059</t>
  </si>
  <si>
    <t>23862</t>
  </si>
  <si>
    <t>Pandoroidea</t>
  </si>
  <si>
    <t>22520</t>
  </si>
  <si>
    <t>2767</t>
  </si>
  <si>
    <t>25205</t>
  </si>
  <si>
    <t>Panopeinae</t>
  </si>
  <si>
    <t>39604</t>
  </si>
  <si>
    <t>43077</t>
  </si>
  <si>
    <t>Panopeus africanus</t>
  </si>
  <si>
    <t>43518</t>
  </si>
  <si>
    <t>A. Milne-Edwards, 1867</t>
  </si>
  <si>
    <t>Panorpida</t>
  </si>
  <si>
    <t>23151</t>
  </si>
  <si>
    <t>700</t>
  </si>
  <si>
    <t>Pantala flavescens</t>
  </si>
  <si>
    <t>701</t>
  </si>
  <si>
    <t>Pantopoda</t>
  </si>
  <si>
    <t>23257</t>
  </si>
  <si>
    <t>Gerstäcker, 1863</t>
  </si>
  <si>
    <t>41226</t>
  </si>
  <si>
    <t>23474</t>
  </si>
  <si>
    <t>Paphia aurea</t>
  </si>
  <si>
    <t>23863</t>
  </si>
  <si>
    <t>Paphia rhomboides</t>
  </si>
  <si>
    <t>23864</t>
  </si>
  <si>
    <t>30400</t>
  </si>
  <si>
    <t>Papillicardium papillosum</t>
  </si>
  <si>
    <t>30713</t>
  </si>
  <si>
    <t>22521</t>
  </si>
  <si>
    <t>Papyridea soleniformis</t>
  </si>
  <si>
    <t>22522</t>
  </si>
  <si>
    <t>3739</t>
  </si>
  <si>
    <t>3740</t>
  </si>
  <si>
    <t>Paracalanus parvus</t>
  </si>
  <si>
    <t>3741</t>
  </si>
  <si>
    <t>Paracartia grani</t>
  </si>
  <si>
    <t>30710</t>
  </si>
  <si>
    <t>4548</t>
  </si>
  <si>
    <t>Paracentrotus lividus</t>
  </si>
  <si>
    <t>4549</t>
  </si>
  <si>
    <t>(de Lamarck, 1816)</t>
  </si>
  <si>
    <t>19212</t>
  </si>
  <si>
    <t>5145</t>
  </si>
  <si>
    <t>Parachiona picicornis</t>
  </si>
  <si>
    <t>5225</t>
  </si>
  <si>
    <t>2851</t>
  </si>
  <si>
    <t>2818</t>
  </si>
  <si>
    <t>2852</t>
  </si>
  <si>
    <t>Paracladopelma laminata</t>
  </si>
  <si>
    <t>29850</t>
  </si>
  <si>
    <t>(Kieffer, 1921)</t>
  </si>
  <si>
    <t>23174</t>
  </si>
  <si>
    <t>2920</t>
  </si>
  <si>
    <t>22523</t>
  </si>
  <si>
    <t>Paracordulia sericea</t>
  </si>
  <si>
    <t>22524</t>
  </si>
  <si>
    <t>Selys, 1871</t>
  </si>
  <si>
    <t>714</t>
  </si>
  <si>
    <t>Paracorixa concinna</t>
  </si>
  <si>
    <t>715</t>
  </si>
  <si>
    <t>(Fieber, 1848)</t>
  </si>
  <si>
    <t>2819</t>
  </si>
  <si>
    <t>3795</t>
  </si>
  <si>
    <t>Paracyclops fimbriatus</t>
  </si>
  <si>
    <t>3796</t>
  </si>
  <si>
    <t>(Fischer, 1853)</t>
  </si>
  <si>
    <t>579</t>
  </si>
  <si>
    <t>34930</t>
  </si>
  <si>
    <t>Paradialychone filicaudata</t>
  </si>
  <si>
    <t>34931</t>
  </si>
  <si>
    <t>Paradialychone gambiae</t>
  </si>
  <si>
    <t>35405</t>
  </si>
  <si>
    <t xml:space="preserve">(Tovar-Hernández, Licciano, Giangrande, 2007) </t>
  </si>
  <si>
    <t>24247</t>
  </si>
  <si>
    <t>Paradoneis armata</t>
  </si>
  <si>
    <t>24799</t>
  </si>
  <si>
    <t xml:space="preserve">Glemarec, 1966 </t>
  </si>
  <si>
    <t>Paradoneis drachi</t>
  </si>
  <si>
    <t>30408</t>
  </si>
  <si>
    <t>Paradoneis fulgens</t>
  </si>
  <si>
    <t>24800</t>
  </si>
  <si>
    <t>Paradoneis ilvana</t>
  </si>
  <si>
    <t>35231</t>
  </si>
  <si>
    <t>Castelli, 1985</t>
  </si>
  <si>
    <t>Paradoneis lyra</t>
  </si>
  <si>
    <t>24801</t>
  </si>
  <si>
    <t>41599</t>
  </si>
  <si>
    <t>Paradyte crinoidicola</t>
  </si>
  <si>
    <t>41693</t>
  </si>
  <si>
    <t>35362</t>
  </si>
  <si>
    <t>Paraehlersia dionisi</t>
  </si>
  <si>
    <t>35732</t>
  </si>
  <si>
    <t>(Núñez &amp; San Martín, 1991)</t>
  </si>
  <si>
    <t>Paraehlersia ferrugina</t>
  </si>
  <si>
    <t>29339</t>
  </si>
  <si>
    <t>22976</t>
  </si>
  <si>
    <t>Paraeuchaeta acuta</t>
  </si>
  <si>
    <t>30715</t>
  </si>
  <si>
    <t>(Giesbrecht, 1893)</t>
  </si>
  <si>
    <t>Paraeuchaeta glacialis</t>
  </si>
  <si>
    <t>3727</t>
  </si>
  <si>
    <t>(Hansen, 1887)</t>
  </si>
  <si>
    <t>Paraeuchaeta hebes</t>
  </si>
  <si>
    <t>22994</t>
  </si>
  <si>
    <t>(Giesbrecht, 1888)</t>
  </si>
  <si>
    <t>Paraeuchaeta norvegica</t>
  </si>
  <si>
    <t>3728</t>
  </si>
  <si>
    <t>Paraeuchaeta tonsa</t>
  </si>
  <si>
    <t>3729</t>
  </si>
  <si>
    <t>25000</t>
  </si>
  <si>
    <t>Paragnathia formica</t>
  </si>
  <si>
    <t>29669</t>
  </si>
  <si>
    <t>(Hesse, 1864)</t>
  </si>
  <si>
    <t>683</t>
  </si>
  <si>
    <t>Paragomphus genei</t>
  </si>
  <si>
    <t>684</t>
  </si>
  <si>
    <t>(Selys, 1841)</t>
  </si>
  <si>
    <t>41600</t>
  </si>
  <si>
    <t>Paragoniastrea australensis</t>
  </si>
  <si>
    <t>41694</t>
  </si>
  <si>
    <t>(Milne Edwards, 1857)</t>
  </si>
  <si>
    <t>Paragoniastrea deformis</t>
  </si>
  <si>
    <t>41695</t>
  </si>
  <si>
    <t>(Veron, 1990)</t>
  </si>
  <si>
    <t>23865</t>
  </si>
  <si>
    <t>Parajassa pelagica</t>
  </si>
  <si>
    <t>24248</t>
  </si>
  <si>
    <t>2820</t>
  </si>
  <si>
    <t>Parakiefferiella fennica</t>
  </si>
  <si>
    <t>29836</t>
  </si>
  <si>
    <t>Tuiskunen, 1986</t>
  </si>
  <si>
    <t>25206</t>
  </si>
  <si>
    <t>Paralacydonia paradoxa</t>
  </si>
  <si>
    <t>25357</t>
  </si>
  <si>
    <t>24802</t>
  </si>
  <si>
    <t>19267</t>
  </si>
  <si>
    <t>34986</t>
  </si>
  <si>
    <t>Paralemnalia</t>
  </si>
  <si>
    <t>43608</t>
  </si>
  <si>
    <t>Kükenthal, 1913</t>
  </si>
  <si>
    <t>Paraleptopecten bavayi</t>
  </si>
  <si>
    <t>31809</t>
  </si>
  <si>
    <t xml:space="preserve">(Dautzenberg, 1900) </t>
  </si>
  <si>
    <t>481</t>
  </si>
  <si>
    <t>Paraleptophlebia cincta</t>
  </si>
  <si>
    <t>482</t>
  </si>
  <si>
    <t>Paraleptophlebia submarginata</t>
  </si>
  <si>
    <t>483</t>
  </si>
  <si>
    <t>Paraleptophlebia werneri</t>
  </si>
  <si>
    <t>484</t>
  </si>
  <si>
    <t>2821</t>
  </si>
  <si>
    <t>22525</t>
  </si>
  <si>
    <t>Paramaka convexa</t>
  </si>
  <si>
    <t>22526</t>
  </si>
  <si>
    <t>360</t>
  </si>
  <si>
    <t>2787</t>
  </si>
  <si>
    <t>25508</t>
  </si>
  <si>
    <t>Parametopa kervillei</t>
  </si>
  <si>
    <t>26146</t>
  </si>
  <si>
    <t>Chevreux,  1901</t>
  </si>
  <si>
    <t>2822</t>
  </si>
  <si>
    <t>41601</t>
  </si>
  <si>
    <t>Paramontastraea peresi</t>
  </si>
  <si>
    <t>41696</t>
  </si>
  <si>
    <t>(Faure &amp; Pichon, 1978)</t>
  </si>
  <si>
    <t>Paramontastraea serageldini</t>
  </si>
  <si>
    <t>41697</t>
  </si>
  <si>
    <t>39094</t>
  </si>
  <si>
    <t>31425</t>
  </si>
  <si>
    <t>Paramphitrite tetrabranchia</t>
  </si>
  <si>
    <t>31478</t>
  </si>
  <si>
    <t>4349</t>
  </si>
  <si>
    <t>Paramysis (Longidentia)</t>
  </si>
  <si>
    <t>34060</t>
  </si>
  <si>
    <t xml:space="preserve">Daneliya, 2004 </t>
  </si>
  <si>
    <t>Paramysis (Pseudoparamysis)</t>
  </si>
  <si>
    <t>34061</t>
  </si>
  <si>
    <t xml:space="preserve">Bacescu, 1940 </t>
  </si>
  <si>
    <t>Paramysis arenosa</t>
  </si>
  <si>
    <t>4350</t>
  </si>
  <si>
    <t>Paramysis bacescoi</t>
  </si>
  <si>
    <t>29655</t>
  </si>
  <si>
    <t>Labat, 1953</t>
  </si>
  <si>
    <t>Paramysis helleri</t>
  </si>
  <si>
    <t>4351</t>
  </si>
  <si>
    <t>Paramysis nouveli</t>
  </si>
  <si>
    <t>29673</t>
  </si>
  <si>
    <t>3000</t>
  </si>
  <si>
    <t>Paranais frici</t>
  </si>
  <si>
    <t>20375</t>
  </si>
  <si>
    <t>Hrabe 1941</t>
  </si>
  <si>
    <t>Paranais litoralis</t>
  </si>
  <si>
    <t>20376</t>
  </si>
  <si>
    <t>(Müller, 1780)</t>
  </si>
  <si>
    <t>23386</t>
  </si>
  <si>
    <t>Paranaitis kosteriensis</t>
  </si>
  <si>
    <t>23866</t>
  </si>
  <si>
    <t>Paranaitis wahlbergi</t>
  </si>
  <si>
    <t>34062</t>
  </si>
  <si>
    <t>24249</t>
  </si>
  <si>
    <t>Paranemonia cinerea</t>
  </si>
  <si>
    <t>24803</t>
  </si>
  <si>
    <t>(Contarini, 1844)</t>
  </si>
  <si>
    <t>30389</t>
  </si>
  <si>
    <t>Paranthura japonica</t>
  </si>
  <si>
    <t>34063</t>
  </si>
  <si>
    <t>Richardson, 1909</t>
  </si>
  <si>
    <t>Paranthura nigropunctata</t>
  </si>
  <si>
    <t>30564</t>
  </si>
  <si>
    <t>23867</t>
  </si>
  <si>
    <t>23868</t>
  </si>
  <si>
    <t>24250</t>
  </si>
  <si>
    <t>Paraonis fulgens</t>
  </si>
  <si>
    <t>31503</t>
  </si>
  <si>
    <t>Paraonis gracilis</t>
  </si>
  <si>
    <t>29298</t>
  </si>
  <si>
    <t>Paraonis gracilis oculata</t>
  </si>
  <si>
    <t>30390</t>
  </si>
  <si>
    <t>19254</t>
  </si>
  <si>
    <t>2823</t>
  </si>
  <si>
    <t>30403</t>
  </si>
  <si>
    <t>Paraphoxus oculatus</t>
  </si>
  <si>
    <t>30689</t>
  </si>
  <si>
    <t>(Sars, 1879)</t>
  </si>
  <si>
    <t>31368</t>
  </si>
  <si>
    <t>Parapionosyllis elegans</t>
  </si>
  <si>
    <t>42095</t>
  </si>
  <si>
    <t>(Pierantoni, 1903)</t>
  </si>
  <si>
    <t>Parapionosyllis gestans</t>
  </si>
  <si>
    <t>41228</t>
  </si>
  <si>
    <t>Parapionosyllis labronica</t>
  </si>
  <si>
    <t>41229</t>
  </si>
  <si>
    <t>Cognetti, 1965</t>
  </si>
  <si>
    <t>Parapionosyllis macaronesiensis</t>
  </si>
  <si>
    <t>42096</t>
  </si>
  <si>
    <t>Brito, Núñez &amp; San Martín, 2000</t>
  </si>
  <si>
    <t>Parapionosyllis minuta</t>
  </si>
  <si>
    <t>35258</t>
  </si>
  <si>
    <t>Parapionosyllis papillosa</t>
  </si>
  <si>
    <t>35259</t>
  </si>
  <si>
    <t>20446</t>
  </si>
  <si>
    <t>3743</t>
  </si>
  <si>
    <t>Parapontella brevicornis</t>
  </si>
  <si>
    <t>3744</t>
  </si>
  <si>
    <t>3742</t>
  </si>
  <si>
    <t>2948</t>
  </si>
  <si>
    <t>Parapoynx stratiotata</t>
  </si>
  <si>
    <t>2949</t>
  </si>
  <si>
    <t>23405</t>
  </si>
  <si>
    <t>Paraprionospio alata</t>
  </si>
  <si>
    <t>42098</t>
  </si>
  <si>
    <t>(Moore, 1923)</t>
  </si>
  <si>
    <t>Paraprionospio pinnata</t>
  </si>
  <si>
    <t>24804</t>
  </si>
  <si>
    <t>(Ehlers, 1901)</t>
  </si>
  <si>
    <t>19170</t>
  </si>
  <si>
    <t>Pararhyacophila</t>
  </si>
  <si>
    <t>187</t>
  </si>
  <si>
    <t>24359</t>
  </si>
  <si>
    <t>Parasabella cambrensis</t>
  </si>
  <si>
    <t>43116</t>
  </si>
  <si>
    <t>(Knight-Jones &amp; Walker, 1985)</t>
  </si>
  <si>
    <t>Parasabella langerhansi</t>
  </si>
  <si>
    <t>43117</t>
  </si>
  <si>
    <t>(Knight-Jones, 1983)</t>
  </si>
  <si>
    <t>23324</t>
  </si>
  <si>
    <t>Parasagitta elegans</t>
  </si>
  <si>
    <t>23605</t>
  </si>
  <si>
    <t>(Verrill, 1873)</t>
  </si>
  <si>
    <t>Parasagitta fredrici</t>
  </si>
  <si>
    <t>30738</t>
  </si>
  <si>
    <t>(Ritter-Záhony, 1911)</t>
  </si>
  <si>
    <t>Parasagitta setosa</t>
  </si>
  <si>
    <t>23606</t>
  </si>
  <si>
    <t>(J. Müller, 1847)</t>
  </si>
  <si>
    <t>41602</t>
  </si>
  <si>
    <t>Parascolymia vitiensis</t>
  </si>
  <si>
    <t>41699</t>
  </si>
  <si>
    <t>(Brüggemann, 1877)</t>
  </si>
  <si>
    <t>717</t>
  </si>
  <si>
    <t>Parasigara transversa</t>
  </si>
  <si>
    <t>2705</t>
  </si>
  <si>
    <t>19176</t>
  </si>
  <si>
    <t>31859</t>
  </si>
  <si>
    <t>35324</t>
  </si>
  <si>
    <t>Paratanaidinae</t>
  </si>
  <si>
    <t>39723</t>
  </si>
  <si>
    <t>35624</t>
  </si>
  <si>
    <t>Paratanaoidea</t>
  </si>
  <si>
    <t>23869</t>
  </si>
  <si>
    <t>39756</t>
  </si>
  <si>
    <t>2865</t>
  </si>
  <si>
    <t>2853</t>
  </si>
  <si>
    <t>30718</t>
  </si>
  <si>
    <t>Parathalestris croni</t>
  </si>
  <si>
    <t>30719</t>
  </si>
  <si>
    <t>(Kröyer, 1842)</t>
  </si>
  <si>
    <t>26145</t>
  </si>
  <si>
    <t>Parathelepus collaris</t>
  </si>
  <si>
    <t>29177</t>
  </si>
  <si>
    <t>40865</t>
  </si>
  <si>
    <t>Paratimea constellata</t>
  </si>
  <si>
    <t>40866</t>
  </si>
  <si>
    <t>(Topsent, 1893)</t>
  </si>
  <si>
    <t>22527</t>
  </si>
  <si>
    <t>Paratrephes hintoni</t>
  </si>
  <si>
    <t>22528</t>
  </si>
  <si>
    <t>China, 1940</t>
  </si>
  <si>
    <t>19204</t>
  </si>
  <si>
    <t>19179</t>
  </si>
  <si>
    <t>29675</t>
  </si>
  <si>
    <t>29787</t>
  </si>
  <si>
    <t>Parazoanthus anguicomus</t>
  </si>
  <si>
    <t>30395</t>
  </si>
  <si>
    <t>Parazoanthus axinellae</t>
  </si>
  <si>
    <t>29898</t>
  </si>
  <si>
    <t>(Schmidt, 1862)</t>
  </si>
  <si>
    <t>29182</t>
  </si>
  <si>
    <t>39812</t>
  </si>
  <si>
    <t>3726</t>
  </si>
  <si>
    <t>Pareulepis malayana</t>
  </si>
  <si>
    <t>40467</t>
  </si>
  <si>
    <t>(Horst, 1913)</t>
  </si>
  <si>
    <t>31383</t>
  </si>
  <si>
    <t>Pareulepsis gayei</t>
  </si>
  <si>
    <t>31464</t>
  </si>
  <si>
    <t>26144</t>
  </si>
  <si>
    <t>Pareurythoe borealis</t>
  </si>
  <si>
    <t>29226</t>
  </si>
  <si>
    <t>Pareurythoe chilensis</t>
  </si>
  <si>
    <t>29229</t>
  </si>
  <si>
    <t>(Kinberg, 1867)</t>
  </si>
  <si>
    <t>35599</t>
  </si>
  <si>
    <t>Parexogone hebes</t>
  </si>
  <si>
    <t>36185</t>
  </si>
  <si>
    <t>24251</t>
  </si>
  <si>
    <t>24805</t>
  </si>
  <si>
    <t>Pariambus typicus</t>
  </si>
  <si>
    <t>25207</t>
  </si>
  <si>
    <t>2824</t>
  </si>
  <si>
    <t>34999</t>
  </si>
  <si>
    <t>Parougia caeca</t>
  </si>
  <si>
    <t>35665</t>
  </si>
  <si>
    <t xml:space="preserve">(Webster &amp; Benedict, 1884) </t>
  </si>
  <si>
    <t>34928</t>
  </si>
  <si>
    <t>Parthenina decussata</t>
  </si>
  <si>
    <t>34929</t>
  </si>
  <si>
    <t>Parthenina moolenbeeki</t>
  </si>
  <si>
    <t>39788</t>
  </si>
  <si>
    <t>(Amati, 1987)</t>
  </si>
  <si>
    <t>30754</t>
  </si>
  <si>
    <t>Parthenope massena</t>
  </si>
  <si>
    <t>30850</t>
  </si>
  <si>
    <t>30560</t>
  </si>
  <si>
    <t>Parthenopinae</t>
  </si>
  <si>
    <t>39602</t>
  </si>
  <si>
    <t>Parthenopoidea</t>
  </si>
  <si>
    <t>30498</t>
  </si>
  <si>
    <t>40466</t>
  </si>
  <si>
    <t>Parthenopoides massena</t>
  </si>
  <si>
    <t>40864</t>
  </si>
  <si>
    <t>22529</t>
  </si>
  <si>
    <t>Parvanachis obesa</t>
  </si>
  <si>
    <t>22530</t>
  </si>
  <si>
    <t>22995</t>
  </si>
  <si>
    <t>Parvicardium exiguum</t>
  </si>
  <si>
    <t>23479</t>
  </si>
  <si>
    <t>Parvicardium minimum</t>
  </si>
  <si>
    <t>26143</t>
  </si>
  <si>
    <t>Parvicardium ovale</t>
  </si>
  <si>
    <t>23480</t>
  </si>
  <si>
    <t>Parvicardium pinnulatum</t>
  </si>
  <si>
    <t>31139</t>
  </si>
  <si>
    <t>Parvicardium scabrum</t>
  </si>
  <si>
    <t>23481</t>
  </si>
  <si>
    <t>Parvicardium scriptum</t>
  </si>
  <si>
    <t>30406</t>
  </si>
  <si>
    <t>(Bucquoy, Dautzenberg &amp; Dollfus, 1892)</t>
  </si>
  <si>
    <t>Parvicardium vroomi</t>
  </si>
  <si>
    <t>35290</t>
  </si>
  <si>
    <t>Van Aartsen, Menkhorst &amp; Gittenberger, 1984</t>
  </si>
  <si>
    <t>22531</t>
  </si>
  <si>
    <t>Parvilucina clenchi</t>
  </si>
  <si>
    <t>22532</t>
  </si>
  <si>
    <t>(Altena, 1968)</t>
  </si>
  <si>
    <t>Parvilucina pectinella</t>
  </si>
  <si>
    <t>31804</t>
  </si>
  <si>
    <t>(C.B. Adams, 1852)</t>
  </si>
  <si>
    <t>35057</t>
  </si>
  <si>
    <t>Parvipalpus capillaceus</t>
  </si>
  <si>
    <t>38745</t>
  </si>
  <si>
    <t>(Chevreaux, 1888)</t>
  </si>
  <si>
    <t>Parvipalpus linea</t>
  </si>
  <si>
    <t>35724</t>
  </si>
  <si>
    <t>4103</t>
  </si>
  <si>
    <t>Patella caerulea</t>
  </si>
  <si>
    <t>4104</t>
  </si>
  <si>
    <t>Patella depressa</t>
  </si>
  <si>
    <t>34064</t>
  </si>
  <si>
    <t>Patella pellucida</t>
  </si>
  <si>
    <t>34065</t>
  </si>
  <si>
    <t>Patella rustica</t>
  </si>
  <si>
    <t>4105</t>
  </si>
  <si>
    <t>Patella ulyssiponensis</t>
  </si>
  <si>
    <t>4106</t>
  </si>
  <si>
    <t>Patella vulgata</t>
  </si>
  <si>
    <t>4107</t>
  </si>
  <si>
    <t>4102</t>
  </si>
  <si>
    <t>Patellogastropoda</t>
  </si>
  <si>
    <t>22533</t>
  </si>
  <si>
    <t>Lindberg, 1986</t>
  </si>
  <si>
    <t>Patelloidea</t>
  </si>
  <si>
    <t>23870</t>
  </si>
  <si>
    <t>35546</t>
  </si>
  <si>
    <t>Pavona cactus</t>
  </si>
  <si>
    <t>36183</t>
  </si>
  <si>
    <t>Pavona clavus</t>
  </si>
  <si>
    <t>36182</t>
  </si>
  <si>
    <t>Pavona decussata</t>
  </si>
  <si>
    <t>36181</t>
  </si>
  <si>
    <t>Pavona divaricata</t>
  </si>
  <si>
    <t>36180</t>
  </si>
  <si>
    <t>Pavona explanulata</t>
  </si>
  <si>
    <t>41233</t>
  </si>
  <si>
    <t>Pavona frondifera</t>
  </si>
  <si>
    <t>43102</t>
  </si>
  <si>
    <t>Pavona maldivensis</t>
  </si>
  <si>
    <t>42099</t>
  </si>
  <si>
    <t>(Gardiner, 1905)</t>
  </si>
  <si>
    <t>Pavona varians</t>
  </si>
  <si>
    <t>36179</t>
  </si>
  <si>
    <t>Pavona venosa</t>
  </si>
  <si>
    <t>36178</t>
  </si>
  <si>
    <t>38765</t>
  </si>
  <si>
    <t>Pawsonia saxicola</t>
  </si>
  <si>
    <t>38817</t>
  </si>
  <si>
    <t>(Brady &amp; Robertson, 1871)</t>
  </si>
  <si>
    <t>Paxillosida</t>
  </si>
  <si>
    <t>25509</t>
  </si>
  <si>
    <t>30401</t>
  </si>
  <si>
    <t>Payraudeautia intricata</t>
  </si>
  <si>
    <t>30695</t>
  </si>
  <si>
    <t>22534</t>
  </si>
  <si>
    <t>Paziella pazii</t>
  </si>
  <si>
    <t>22535</t>
  </si>
  <si>
    <t>(Crosse, 1869)</t>
  </si>
  <si>
    <t>25208</t>
  </si>
  <si>
    <t>Peachia cylindrica</t>
  </si>
  <si>
    <t>25359</t>
  </si>
  <si>
    <t>(Reid, 1848)</t>
  </si>
  <si>
    <t>Pearsonothuria</t>
  </si>
  <si>
    <t>43523</t>
  </si>
  <si>
    <t>Levin in Levin, Kalinin &amp; Stonik, 1984</t>
  </si>
  <si>
    <t>3343</t>
  </si>
  <si>
    <t>Pecten gibbus</t>
  </si>
  <si>
    <t>27387</t>
  </si>
  <si>
    <t>Pecten jacobaeus</t>
  </si>
  <si>
    <t>30708</t>
  </si>
  <si>
    <t>Pecten jacobeus</t>
  </si>
  <si>
    <t>3346</t>
  </si>
  <si>
    <t>Pecten maximus</t>
  </si>
  <si>
    <t>3344</t>
  </si>
  <si>
    <t>4254</t>
  </si>
  <si>
    <t>Pectinaria (Amphictene)</t>
  </si>
  <si>
    <t>23548</t>
  </si>
  <si>
    <t>Pectinaria (Amphictene) auricoma</t>
  </si>
  <si>
    <t>23871</t>
  </si>
  <si>
    <t>Pectinaria belgica</t>
  </si>
  <si>
    <t>30387</t>
  </si>
  <si>
    <t>Pectinaria koreni</t>
  </si>
  <si>
    <t>4255</t>
  </si>
  <si>
    <t>4253</t>
  </si>
  <si>
    <t>5188</t>
  </si>
  <si>
    <t>Pectinatella magnifica</t>
  </si>
  <si>
    <t>5241</t>
  </si>
  <si>
    <t>(Leidy, 1851)</t>
  </si>
  <si>
    <t>5187</t>
  </si>
  <si>
    <t>41234</t>
  </si>
  <si>
    <t>Pectinia africana</t>
  </si>
  <si>
    <t>43053</t>
  </si>
  <si>
    <t>3587</t>
  </si>
  <si>
    <t>35019</t>
  </si>
  <si>
    <t>Pectininae</t>
  </si>
  <si>
    <t>23596</t>
  </si>
  <si>
    <t>Wilkes, 1810</t>
  </si>
  <si>
    <t>Pectinini</t>
  </si>
  <si>
    <t>23872</t>
  </si>
  <si>
    <t>Lamarck, 1819</t>
  </si>
  <si>
    <t>Pectinoida</t>
  </si>
  <si>
    <t>39461</t>
  </si>
  <si>
    <t>Pectinoidea</t>
  </si>
  <si>
    <t>22536</t>
  </si>
  <si>
    <t>Pedicellina</t>
  </si>
  <si>
    <t>43524</t>
  </si>
  <si>
    <t>42919</t>
  </si>
  <si>
    <t>763</t>
  </si>
  <si>
    <t>Pediciini</t>
  </si>
  <si>
    <t>20537</t>
  </si>
  <si>
    <t>Pedinae</t>
  </si>
  <si>
    <t>37104</t>
  </si>
  <si>
    <t>Bronn, 1862</t>
  </si>
  <si>
    <t>35058</t>
  </si>
  <si>
    <t>Pedoculina baciscui</t>
  </si>
  <si>
    <t>35723</t>
  </si>
  <si>
    <t xml:space="preserve">Carausu, 1940 </t>
  </si>
  <si>
    <t>Pedum</t>
  </si>
  <si>
    <t>43525</t>
  </si>
  <si>
    <t>Pegophyseminae</t>
  </si>
  <si>
    <t>39468</t>
  </si>
  <si>
    <t>J.D. Taylor &amp; Glover, 2011</t>
  </si>
  <si>
    <t>4167</t>
  </si>
  <si>
    <t>Pelagia noctiluca</t>
  </si>
  <si>
    <t>4168</t>
  </si>
  <si>
    <t>4534</t>
  </si>
  <si>
    <t>20444</t>
  </si>
  <si>
    <t>Pelocoris impicticollis</t>
  </si>
  <si>
    <t>22537</t>
  </si>
  <si>
    <t>26142</t>
  </si>
  <si>
    <t>Pelogenia antipoda</t>
  </si>
  <si>
    <t>39701</t>
  </si>
  <si>
    <t>Pelogenia arenosa</t>
  </si>
  <si>
    <t>29337</t>
  </si>
  <si>
    <t>Pelogeniinae</t>
  </si>
  <si>
    <t>39493</t>
  </si>
  <si>
    <t>950</t>
  </si>
  <si>
    <t>3814</t>
  </si>
  <si>
    <t>Peltidiinae</t>
  </si>
  <si>
    <t>39629</t>
  </si>
  <si>
    <t>Claus, 1860</t>
  </si>
  <si>
    <t>25510</t>
  </si>
  <si>
    <t>Peltocoxa damnoniensis</t>
  </si>
  <si>
    <t>26141</t>
  </si>
  <si>
    <t>(Stebbing, 1885)</t>
  </si>
  <si>
    <t>Peltocoxa marioni</t>
  </si>
  <si>
    <t>26140</t>
  </si>
  <si>
    <t>Peltocoxa mediterranea</t>
  </si>
  <si>
    <t>35071</t>
  </si>
  <si>
    <t>Schiecke, 1977</t>
  </si>
  <si>
    <t>519</t>
  </si>
  <si>
    <t>Peltodytes caesus</t>
  </si>
  <si>
    <t>2419</t>
  </si>
  <si>
    <t>Peltodytes rotondatus rotondat</t>
  </si>
  <si>
    <t>2420</t>
  </si>
  <si>
    <t>(Aubé)</t>
  </si>
  <si>
    <t>Peltodytes rotundatus</t>
  </si>
  <si>
    <t>20538</t>
  </si>
  <si>
    <t>Penaeidae</t>
  </si>
  <si>
    <t>43526</t>
  </si>
  <si>
    <t>Penaeoidea</t>
  </si>
  <si>
    <t>42939</t>
  </si>
  <si>
    <t>3645</t>
  </si>
  <si>
    <t>Penilia avirostris</t>
  </si>
  <si>
    <t>3646</t>
  </si>
  <si>
    <t>29498</t>
  </si>
  <si>
    <t>Pennatula inflata</t>
  </si>
  <si>
    <t>29678</t>
  </si>
  <si>
    <t>Kükenthal, 1910</t>
  </si>
  <si>
    <t>Pennatulacea</t>
  </si>
  <si>
    <t>23873</t>
  </si>
  <si>
    <t>Verrill, 1865</t>
  </si>
  <si>
    <t>29299</t>
  </si>
  <si>
    <t>19262</t>
  </si>
  <si>
    <t>30454</t>
  </si>
  <si>
    <t>Pentapora fascialis</t>
  </si>
  <si>
    <t>30653</t>
  </si>
  <si>
    <t>41603</t>
  </si>
  <si>
    <t>Pentidotea aculeata</t>
  </si>
  <si>
    <t>41701</t>
  </si>
  <si>
    <t>Stafford, 1913</t>
  </si>
  <si>
    <t>Peracarida</t>
  </si>
  <si>
    <t>23150</t>
  </si>
  <si>
    <t>42942</t>
  </si>
  <si>
    <t>Percnon</t>
  </si>
  <si>
    <t>43527</t>
  </si>
  <si>
    <t>Percnon abbreviatum</t>
  </si>
  <si>
    <t>43619</t>
  </si>
  <si>
    <t>(Dana, 1851)</t>
  </si>
  <si>
    <t>30608</t>
  </si>
  <si>
    <t>Pereionotus testudo</t>
  </si>
  <si>
    <t>30758</t>
  </si>
  <si>
    <t>34160</t>
  </si>
  <si>
    <t>Perforatus perforatus</t>
  </si>
  <si>
    <t>35421</t>
  </si>
  <si>
    <t>Pericarides</t>
  </si>
  <si>
    <t>3152</t>
  </si>
  <si>
    <t>43171</t>
  </si>
  <si>
    <t>Periclimenes portoricensis</t>
  </si>
  <si>
    <t>25810</t>
  </si>
  <si>
    <t>Schmitt, 1933</t>
  </si>
  <si>
    <t>785</t>
  </si>
  <si>
    <t>22538</t>
  </si>
  <si>
    <t>Perilestes attenuatus</t>
  </si>
  <si>
    <t>22539</t>
  </si>
  <si>
    <t>22540</t>
  </si>
  <si>
    <t>23377</t>
  </si>
  <si>
    <t>Perinereis cultrifera</t>
  </si>
  <si>
    <t>23874</t>
  </si>
  <si>
    <t>Perinereis marionii</t>
  </si>
  <si>
    <t>26138</t>
  </si>
  <si>
    <t>34067</t>
  </si>
  <si>
    <t>Peringia ulvae</t>
  </si>
  <si>
    <t>31038</t>
  </si>
  <si>
    <t>4296</t>
  </si>
  <si>
    <t>Perioculodes aequimanus</t>
  </si>
  <si>
    <t>35089</t>
  </si>
  <si>
    <t>(Korssman, 1880)</t>
  </si>
  <si>
    <t>Perioculodes longimanus</t>
  </si>
  <si>
    <t>4297</t>
  </si>
  <si>
    <t>Perioculodes longimanus longimanus</t>
  </si>
  <si>
    <t>35094</t>
  </si>
  <si>
    <t>24807</t>
  </si>
  <si>
    <t>2768</t>
  </si>
  <si>
    <t>22541</t>
  </si>
  <si>
    <t>Perissolestes guianensis</t>
  </si>
  <si>
    <t>22542</t>
  </si>
  <si>
    <t>Williamson &amp; Williamson, 1924</t>
  </si>
  <si>
    <t>22543</t>
  </si>
  <si>
    <t>Perithemis cornelia</t>
  </si>
  <si>
    <t>22544</t>
  </si>
  <si>
    <t>Perithemis electra</t>
  </si>
  <si>
    <t>22545</t>
  </si>
  <si>
    <t>Ris, 1930</t>
  </si>
  <si>
    <t>Perithemis lais</t>
  </si>
  <si>
    <t>22546</t>
  </si>
  <si>
    <t>Perty,1834</t>
  </si>
  <si>
    <t>Perithemis mooma</t>
  </si>
  <si>
    <t>22547</t>
  </si>
  <si>
    <t>Perithemis thais</t>
  </si>
  <si>
    <t>22548</t>
  </si>
  <si>
    <t>31360</t>
  </si>
  <si>
    <t>Perkinsiana rubra</t>
  </si>
  <si>
    <t>31473</t>
  </si>
  <si>
    <t>164</t>
  </si>
  <si>
    <t>Perla abdominalis</t>
  </si>
  <si>
    <t>34138</t>
  </si>
  <si>
    <t>Perla bipunctata</t>
  </si>
  <si>
    <t>165</t>
  </si>
  <si>
    <t>Pictet, 1833</t>
  </si>
  <si>
    <t>Perla burmeisteriana</t>
  </si>
  <si>
    <t>166</t>
  </si>
  <si>
    <t>Perla grandis</t>
  </si>
  <si>
    <t>167</t>
  </si>
  <si>
    <t>Perla marginata</t>
  </si>
  <si>
    <t>168</t>
  </si>
  <si>
    <t>(Panzer, 1799)</t>
  </si>
  <si>
    <t>155</t>
  </si>
  <si>
    <t>150</t>
  </si>
  <si>
    <t>Perlodes dispar</t>
  </si>
  <si>
    <t>151</t>
  </si>
  <si>
    <t>Perlodes intricata</t>
  </si>
  <si>
    <t>152</t>
  </si>
  <si>
    <t>Klapálek, 1912</t>
  </si>
  <si>
    <t>Perlodes intricatus</t>
  </si>
  <si>
    <t>31753</t>
  </si>
  <si>
    <t>Perlodes jurassica</t>
  </si>
  <si>
    <t>153</t>
  </si>
  <si>
    <t xml:space="preserve">Aubert, 1946 </t>
  </si>
  <si>
    <t>Perlodes jurassicus</t>
  </si>
  <si>
    <t>31133</t>
  </si>
  <si>
    <t>Perlodes microcephala</t>
  </si>
  <si>
    <t>154</t>
  </si>
  <si>
    <t>Despax, 1951</t>
  </si>
  <si>
    <t>Perlodes microcephalus</t>
  </si>
  <si>
    <t>31754</t>
  </si>
  <si>
    <t xml:space="preserve">(Pictet, 1833) </t>
  </si>
  <si>
    <t>127</t>
  </si>
  <si>
    <t>Perloidea</t>
  </si>
  <si>
    <t>20539</t>
  </si>
  <si>
    <t>38273</t>
  </si>
  <si>
    <t>Perna canaliculus</t>
  </si>
  <si>
    <t>38284</t>
  </si>
  <si>
    <t>Perna perna</t>
  </si>
  <si>
    <t>38279</t>
  </si>
  <si>
    <t>22549</t>
  </si>
  <si>
    <t>Perotrochus atlanticus</t>
  </si>
  <si>
    <t>22550</t>
  </si>
  <si>
    <t>Rios &amp; Matthews, 1968</t>
  </si>
  <si>
    <t>Perotrochus tosatoi</t>
  </si>
  <si>
    <t>22551</t>
  </si>
  <si>
    <t>Anseeuw, Goto &amp; Abdi, 2005</t>
  </si>
  <si>
    <t>24253</t>
  </si>
  <si>
    <t>Perrierella audouiniana</t>
  </si>
  <si>
    <t>24808</t>
  </si>
  <si>
    <t>22552</t>
  </si>
  <si>
    <t>Persicula moscatellii</t>
  </si>
  <si>
    <t>22553</t>
  </si>
  <si>
    <t>(F. Boyer, 2004)</t>
  </si>
  <si>
    <t>22554</t>
  </si>
  <si>
    <t>27399</t>
  </si>
  <si>
    <t>34158</t>
  </si>
  <si>
    <t>Pestarella tyrrhena</t>
  </si>
  <si>
    <t>30723</t>
  </si>
  <si>
    <t>22555</t>
  </si>
  <si>
    <t>Petaloconchus erectus</t>
  </si>
  <si>
    <t>22556</t>
  </si>
  <si>
    <t>Petaloconchus varians</t>
  </si>
  <si>
    <t>22557</t>
  </si>
  <si>
    <t>(d'Orbigny, 1839)</t>
  </si>
  <si>
    <t>24254</t>
  </si>
  <si>
    <t>Petaloproctus tenuis</t>
  </si>
  <si>
    <t>34068</t>
  </si>
  <si>
    <t>Petaloproctus terricola</t>
  </si>
  <si>
    <t>25711</t>
  </si>
  <si>
    <t>Petaloproctus terricolus</t>
  </si>
  <si>
    <t>24927</t>
  </si>
  <si>
    <t>22558</t>
  </si>
  <si>
    <t>Petricola stellae</t>
  </si>
  <si>
    <t>22559</t>
  </si>
  <si>
    <t>(Narchi, 1975)</t>
  </si>
  <si>
    <t>22560</t>
  </si>
  <si>
    <t>26137</t>
  </si>
  <si>
    <t>Petta pusilla</t>
  </si>
  <si>
    <t>29284</t>
  </si>
  <si>
    <t>35000</t>
  </si>
  <si>
    <t>Pettiboneia urciensis</t>
  </si>
  <si>
    <t>35664</t>
  </si>
  <si>
    <t>Campoy &amp; San Martín, 1980</t>
  </si>
  <si>
    <t>34069</t>
  </si>
  <si>
    <t>Pettibonesia furcosetosa</t>
  </si>
  <si>
    <t>34157</t>
  </si>
  <si>
    <t>(Loshamn, 1981)</t>
  </si>
  <si>
    <t>22561</t>
  </si>
  <si>
    <t>Phacoides pectinatus</t>
  </si>
  <si>
    <t>22562</t>
  </si>
  <si>
    <t>3195</t>
  </si>
  <si>
    <t>Phacopteryx brevipennis</t>
  </si>
  <si>
    <t>5226</t>
  </si>
  <si>
    <t>23875</t>
  </si>
  <si>
    <t>2855</t>
  </si>
  <si>
    <t>1070</t>
  </si>
  <si>
    <t>Phagocata albissima</t>
  </si>
  <si>
    <t>3078</t>
  </si>
  <si>
    <t xml:space="preserve">(Vejdovsky, 1883) </t>
  </si>
  <si>
    <t>Phagocata vitta</t>
  </si>
  <si>
    <t>3151</t>
  </si>
  <si>
    <t>2757</t>
  </si>
  <si>
    <t>Phalacrocera replicata</t>
  </si>
  <si>
    <t>2758</t>
  </si>
  <si>
    <t>Phallodrilinae</t>
  </si>
  <si>
    <t>30410</t>
  </si>
  <si>
    <t>Brinkhurst, 1971</t>
  </si>
  <si>
    <t>20392</t>
  </si>
  <si>
    <t>Phallodrilus riparius</t>
  </si>
  <si>
    <t>20589</t>
  </si>
  <si>
    <t>Giani &amp; Martinez-Ansemil, 1981</t>
  </si>
  <si>
    <t>32535</t>
  </si>
  <si>
    <t>4569</t>
  </si>
  <si>
    <t>23468</t>
  </si>
  <si>
    <t>Pharus legumen</t>
  </si>
  <si>
    <t>23876</t>
  </si>
  <si>
    <t>Pharyngobdelliformes</t>
  </si>
  <si>
    <t>3330</t>
  </si>
  <si>
    <t>24811</t>
  </si>
  <si>
    <t>Phascolion (Phascolion)</t>
  </si>
  <si>
    <t>25211</t>
  </si>
  <si>
    <t>Phascolion (Phascolion) strombus</t>
  </si>
  <si>
    <t>25360</t>
  </si>
  <si>
    <t>Phascolion (Phascolion) strombus strombus</t>
  </si>
  <si>
    <t>31424</t>
  </si>
  <si>
    <t>24256</t>
  </si>
  <si>
    <t>42213</t>
  </si>
  <si>
    <t>Phascoliophila phascolionis</t>
  </si>
  <si>
    <t>42378</t>
  </si>
  <si>
    <t>(Dautzenberg &amp; H. Fischer, 1925)</t>
  </si>
  <si>
    <t>24812</t>
  </si>
  <si>
    <t>Phascolosoma (Phascolosoma)</t>
  </si>
  <si>
    <t>31170</t>
  </si>
  <si>
    <t>Leuckart, 1828</t>
  </si>
  <si>
    <t>Phascolosoma (Phascolosoma) stephensoni</t>
  </si>
  <si>
    <t>35358</t>
  </si>
  <si>
    <t>(Stephen, 1942)</t>
  </si>
  <si>
    <t>Phascolosoma granulatum</t>
  </si>
  <si>
    <t>25033</t>
  </si>
  <si>
    <t>Phascolosomatida</t>
  </si>
  <si>
    <t>23877</t>
  </si>
  <si>
    <t>24257</t>
  </si>
  <si>
    <t>Phascolosomatidea</t>
  </si>
  <si>
    <t>23254</t>
  </si>
  <si>
    <t>E. Cutler and Gibbs, 1985</t>
  </si>
  <si>
    <t>40463</t>
  </si>
  <si>
    <t>Phasianelloidea</t>
  </si>
  <si>
    <t>39762</t>
  </si>
  <si>
    <t>22563</t>
  </si>
  <si>
    <t>Phasmoneura exigua</t>
  </si>
  <si>
    <t>22564</t>
  </si>
  <si>
    <t>Sélys, 1886</t>
  </si>
  <si>
    <t>23469</t>
  </si>
  <si>
    <t>Phaxas adriaticus</t>
  </si>
  <si>
    <t>30391</t>
  </si>
  <si>
    <t>(Coen, 1933)</t>
  </si>
  <si>
    <t>Phaxas pellucidus</t>
  </si>
  <si>
    <t>23878</t>
  </si>
  <si>
    <t>2939</t>
  </si>
  <si>
    <t>2933</t>
  </si>
  <si>
    <t>24258</t>
  </si>
  <si>
    <t>Pherusa eruca</t>
  </si>
  <si>
    <t>24813</t>
  </si>
  <si>
    <t>Pherusa flabellata</t>
  </si>
  <si>
    <t>30422</t>
  </si>
  <si>
    <t>(M. Sars in G.O. Sars 1872)</t>
  </si>
  <si>
    <t>Pherusa monilifera</t>
  </si>
  <si>
    <t>24814</t>
  </si>
  <si>
    <t>Pherusa plumosa</t>
  </si>
  <si>
    <t>24815</t>
  </si>
  <si>
    <t>4488</t>
  </si>
  <si>
    <t>Phialella quadrata</t>
  </si>
  <si>
    <t>4489</t>
  </si>
  <si>
    <t>4487</t>
  </si>
  <si>
    <t>4490</t>
  </si>
  <si>
    <t>Phialidium hemisphaericum</t>
  </si>
  <si>
    <t>4491</t>
  </si>
  <si>
    <t>(Gronovius, 1760)</t>
  </si>
  <si>
    <t>23879</t>
  </si>
  <si>
    <t>Philine aperta</t>
  </si>
  <si>
    <t>24259</t>
  </si>
  <si>
    <t>Philine quadrata</t>
  </si>
  <si>
    <t>34072</t>
  </si>
  <si>
    <t>(Wood S., 1839)</t>
  </si>
  <si>
    <t>Philine quadripartita</t>
  </si>
  <si>
    <t>35618</t>
  </si>
  <si>
    <t>Philine scabra</t>
  </si>
  <si>
    <t>31294</t>
  </si>
  <si>
    <t>(Müller, 1784)</t>
  </si>
  <si>
    <t>23220</t>
  </si>
  <si>
    <t>Philinoidea</t>
  </si>
  <si>
    <t>22565</t>
  </si>
  <si>
    <t>22566</t>
  </si>
  <si>
    <t>3836</t>
  </si>
  <si>
    <t>Philocheras bispinosus</t>
  </si>
  <si>
    <t>23346</t>
  </si>
  <si>
    <t>Philocheras bispinosus bispinosus</t>
  </si>
  <si>
    <t>3838</t>
  </si>
  <si>
    <t>Philocheras bispinosus neglectus</t>
  </si>
  <si>
    <t>3837</t>
  </si>
  <si>
    <t>(G.O. Sars, 1883)</t>
  </si>
  <si>
    <t>Philocheras echinulatus</t>
  </si>
  <si>
    <t>3839</t>
  </si>
  <si>
    <t>Philocheras fasciatus</t>
  </si>
  <si>
    <t>3840</t>
  </si>
  <si>
    <t>Philocheras sculptus</t>
  </si>
  <si>
    <t>3841</t>
  </si>
  <si>
    <t>Philocheras trispinosus</t>
  </si>
  <si>
    <t>3842</t>
  </si>
  <si>
    <t>4380</t>
  </si>
  <si>
    <t>4379</t>
  </si>
  <si>
    <t>206</t>
  </si>
  <si>
    <t>Philopotamoidea</t>
  </si>
  <si>
    <t>20540</t>
  </si>
  <si>
    <t>209</t>
  </si>
  <si>
    <t>Philopotamus corsicanus</t>
  </si>
  <si>
    <t>2291</t>
  </si>
  <si>
    <t>Mosely, 1938</t>
  </si>
  <si>
    <t>Philopotamus ludificatus</t>
  </si>
  <si>
    <t>2292</t>
  </si>
  <si>
    <t>Philopotamus montanus</t>
  </si>
  <si>
    <t>2293</t>
  </si>
  <si>
    <t xml:space="preserve">(Donovan, 1813) </t>
  </si>
  <si>
    <t>Philopotamus perversus</t>
  </si>
  <si>
    <t>2294</t>
  </si>
  <si>
    <t>Philopotamus variegatus</t>
  </si>
  <si>
    <t>2295</t>
  </si>
  <si>
    <t>43069</t>
  </si>
  <si>
    <t>Phisidia aurea</t>
  </si>
  <si>
    <t>43530</t>
  </si>
  <si>
    <t>30411</t>
  </si>
  <si>
    <t>22567</t>
  </si>
  <si>
    <t>Phlyctiderma soror</t>
  </si>
  <si>
    <t>22568</t>
  </si>
  <si>
    <t>22569</t>
  </si>
  <si>
    <t>Pholadinae</t>
  </si>
  <si>
    <t>22570</t>
  </si>
  <si>
    <t>Pholadoidea</t>
  </si>
  <si>
    <t>22571</t>
  </si>
  <si>
    <t>Pholadomyoida</t>
  </si>
  <si>
    <t>27375</t>
  </si>
  <si>
    <t>Newell, 1965</t>
  </si>
  <si>
    <t>22572</t>
  </si>
  <si>
    <t>Pholas campechiensis</t>
  </si>
  <si>
    <t>22573</t>
  </si>
  <si>
    <t>25212</t>
  </si>
  <si>
    <t>Pholoe assimilis</t>
  </si>
  <si>
    <t>38771</t>
  </si>
  <si>
    <t>Pholoe baltica</t>
  </si>
  <si>
    <t>25361</t>
  </si>
  <si>
    <t>Pholoe inornata</t>
  </si>
  <si>
    <t>25364</t>
  </si>
  <si>
    <t>Pholoe minuta</t>
  </si>
  <si>
    <t>25363</t>
  </si>
  <si>
    <t>Pholoe synophthalmica</t>
  </si>
  <si>
    <t>25674</t>
  </si>
  <si>
    <t>24928</t>
  </si>
  <si>
    <t>25713</t>
  </si>
  <si>
    <t>29668</t>
  </si>
  <si>
    <t>Phorbas dives</t>
  </si>
  <si>
    <t>29785</t>
  </si>
  <si>
    <t>Phorbas fictitius</t>
  </si>
  <si>
    <t>29767</t>
  </si>
  <si>
    <t>Phorbas plumosus</t>
  </si>
  <si>
    <t>29805</t>
  </si>
  <si>
    <t>33888</t>
  </si>
  <si>
    <t>Phorcus lineatus</t>
  </si>
  <si>
    <t>33889</t>
  </si>
  <si>
    <t>Phorcus mutabilis</t>
  </si>
  <si>
    <t>41235</t>
  </si>
  <si>
    <t>25035</t>
  </si>
  <si>
    <t>4612</t>
  </si>
  <si>
    <t>4613</t>
  </si>
  <si>
    <t>4614</t>
  </si>
  <si>
    <t>Phoronis hippocrepia</t>
  </si>
  <si>
    <t>37356</t>
  </si>
  <si>
    <t>Phoronis muelleri</t>
  </si>
  <si>
    <t>23000</t>
  </si>
  <si>
    <t>Selys-Lonchamps, 1903</t>
  </si>
  <si>
    <t>Phoronis ovalis</t>
  </si>
  <si>
    <t>26131</t>
  </si>
  <si>
    <t>Phoronis psammophila</t>
  </si>
  <si>
    <t>23001</t>
  </si>
  <si>
    <t>Cori, 1889</t>
  </si>
  <si>
    <t>25514</t>
  </si>
  <si>
    <t>23880</t>
  </si>
  <si>
    <t>Photis lamellifera</t>
  </si>
  <si>
    <t>30386</t>
  </si>
  <si>
    <t>Photis longicaudata</t>
  </si>
  <si>
    <t>24260</t>
  </si>
  <si>
    <t>Photis longipes</t>
  </si>
  <si>
    <t>30487</t>
  </si>
  <si>
    <t>Photis tenuicornis</t>
  </si>
  <si>
    <t>42930</t>
  </si>
  <si>
    <t>Photoidea</t>
  </si>
  <si>
    <t>40462</t>
  </si>
  <si>
    <t>23881</t>
  </si>
  <si>
    <t>38741</t>
  </si>
  <si>
    <t>Phoxichilidium femoratum</t>
  </si>
  <si>
    <t>38819</t>
  </si>
  <si>
    <t>(Rathke, 1799)</t>
  </si>
  <si>
    <t>Phoxichilidoidea</t>
  </si>
  <si>
    <t>40461</t>
  </si>
  <si>
    <t>23303</t>
  </si>
  <si>
    <t>Phoxocephalinae</t>
  </si>
  <si>
    <t>39576</t>
  </si>
  <si>
    <t>G.O. Sars, 1891</t>
  </si>
  <si>
    <t>26130</t>
  </si>
  <si>
    <t>Phoxocephalus holbolli</t>
  </si>
  <si>
    <t>29362</t>
  </si>
  <si>
    <t>Phragmophora</t>
  </si>
  <si>
    <t>4394</t>
  </si>
  <si>
    <t>Phronimoidea</t>
  </si>
  <si>
    <t>23882</t>
  </si>
  <si>
    <t>Bowman &amp; Gruner, 1975</t>
  </si>
  <si>
    <t>255</t>
  </si>
  <si>
    <t>Phryganea bipunctata</t>
  </si>
  <si>
    <t>2332</t>
  </si>
  <si>
    <t>Retzius, 1783</t>
  </si>
  <si>
    <t>Phryganea grandis</t>
  </si>
  <si>
    <t>2333</t>
  </si>
  <si>
    <t>251</t>
  </si>
  <si>
    <t>Phryganoidea</t>
  </si>
  <si>
    <t>20541</t>
  </si>
  <si>
    <t>4070</t>
  </si>
  <si>
    <t>Phtisica marina</t>
  </si>
  <si>
    <t>4071</t>
  </si>
  <si>
    <t>24368</t>
  </si>
  <si>
    <t>Phtisicinae</t>
  </si>
  <si>
    <t>39563</t>
  </si>
  <si>
    <t>Phtisicoidea</t>
  </si>
  <si>
    <t>23883</t>
  </si>
  <si>
    <t>Phylactolaemata</t>
  </si>
  <si>
    <t>20719</t>
  </si>
  <si>
    <t>769</t>
  </si>
  <si>
    <t>Phyllacanthina</t>
  </si>
  <si>
    <t>42801</t>
  </si>
  <si>
    <t>Smith &amp; Wright, 1989</t>
  </si>
  <si>
    <t>43080</t>
  </si>
  <si>
    <t>Phyllacanthus imperialis</t>
  </si>
  <si>
    <t>43531</t>
  </si>
  <si>
    <t>Phyllidia</t>
  </si>
  <si>
    <t>43620</t>
  </si>
  <si>
    <t>Phyllidia marindica</t>
  </si>
  <si>
    <t>43626</t>
  </si>
  <si>
    <t>(Yonow &amp; Hayward, 1991)</t>
  </si>
  <si>
    <t>Phyllidiidae</t>
  </si>
  <si>
    <t>43532</t>
  </si>
  <si>
    <t>Phyllidioidea</t>
  </si>
  <si>
    <t>43059</t>
  </si>
  <si>
    <t>Phyllidiopsis</t>
  </si>
  <si>
    <t>43621</t>
  </si>
  <si>
    <t>Bergh, 1876</t>
  </si>
  <si>
    <t>Phyllidiopsis gemmata</t>
  </si>
  <si>
    <t>43627</t>
  </si>
  <si>
    <t>(Pruvot-Fol, 1957)</t>
  </si>
  <si>
    <t>Phyllocarida</t>
  </si>
  <si>
    <t>4044</t>
  </si>
  <si>
    <t>Packard (1879)</t>
  </si>
  <si>
    <t>24817</t>
  </si>
  <si>
    <t>Phyllochaetopterus socialis</t>
  </si>
  <si>
    <t>31359</t>
  </si>
  <si>
    <t>22574</t>
  </si>
  <si>
    <t>Phyllocycla bartica</t>
  </si>
  <si>
    <t>22575</t>
  </si>
  <si>
    <t>Phyllocycla modesta</t>
  </si>
  <si>
    <t>22576</t>
  </si>
  <si>
    <t>Phyllocycla neotropica</t>
  </si>
  <si>
    <t>22577</t>
  </si>
  <si>
    <t>Phyllocycla ophis</t>
  </si>
  <si>
    <t>22578</t>
  </si>
  <si>
    <t>4251</t>
  </si>
  <si>
    <t>Phyllodoce (Anaitides)</t>
  </si>
  <si>
    <t>23549</t>
  </si>
  <si>
    <t>Phyllodoce (Anaitides) groenlandica</t>
  </si>
  <si>
    <t>23884</t>
  </si>
  <si>
    <t>Oersted, 1842</t>
  </si>
  <si>
    <t>Phyllodoce (Anaitides) lineata</t>
  </si>
  <si>
    <t>23885</t>
  </si>
  <si>
    <t>Phyllodoce (Anaitides) maculata</t>
  </si>
  <si>
    <t>23886</t>
  </si>
  <si>
    <t>Phyllodoce (Anaitides) mucosa</t>
  </si>
  <si>
    <t>23887</t>
  </si>
  <si>
    <t>Phyllodoce (Anaitides) rosea</t>
  </si>
  <si>
    <t>25001</t>
  </si>
  <si>
    <t>McIntosh, 1877</t>
  </si>
  <si>
    <t>Phyllodoce castanea</t>
  </si>
  <si>
    <t>29176</t>
  </si>
  <si>
    <t>Phyllodoce citrina</t>
  </si>
  <si>
    <t>26129</t>
  </si>
  <si>
    <t>Phyllodoce fristedti</t>
  </si>
  <si>
    <t>29246</t>
  </si>
  <si>
    <t>Bergström, 1916</t>
  </si>
  <si>
    <t>Phyllodoce groenlandica</t>
  </si>
  <si>
    <t>35420</t>
  </si>
  <si>
    <t>Phyllodoce lamelligera</t>
  </si>
  <si>
    <t>23002</t>
  </si>
  <si>
    <t>(Gmelin in Linnaeus, 1788)</t>
  </si>
  <si>
    <t>Phyllodoce laminosa</t>
  </si>
  <si>
    <t>23003</t>
  </si>
  <si>
    <t>Phyllodoce lineata</t>
  </si>
  <si>
    <t>31384</t>
  </si>
  <si>
    <t>Phyllodoce longipes</t>
  </si>
  <si>
    <t>23004</t>
  </si>
  <si>
    <t>Phyllodoce macropapillosa</t>
  </si>
  <si>
    <t>31386</t>
  </si>
  <si>
    <t>Saint-Joseph, 1895</t>
  </si>
  <si>
    <t>Phyllodoce maculata</t>
  </si>
  <si>
    <t>31449</t>
  </si>
  <si>
    <t>Phyllodoce madeirensis</t>
  </si>
  <si>
    <t>23005</t>
  </si>
  <si>
    <t>Phyllodoce malmgreni</t>
  </si>
  <si>
    <t>24818</t>
  </si>
  <si>
    <t>Phyllodoce mucosa</t>
  </si>
  <si>
    <t>31379</t>
  </si>
  <si>
    <t>Phyllodoce rosea</t>
  </si>
  <si>
    <t>31355</t>
  </si>
  <si>
    <t>(McIntosh, 1877)</t>
  </si>
  <si>
    <t>Phyllodoce tubicola</t>
  </si>
  <si>
    <t>40459</t>
  </si>
  <si>
    <t>Phyllodocida</t>
  </si>
  <si>
    <t>23242</t>
  </si>
  <si>
    <t>Phyllodocida incertae sedis</t>
  </si>
  <si>
    <t>23888</t>
  </si>
  <si>
    <t>4250</t>
  </si>
  <si>
    <t>Phyllodociformia</t>
  </si>
  <si>
    <t>23889</t>
  </si>
  <si>
    <t>Phyllodocinae</t>
  </si>
  <si>
    <t>34073</t>
  </si>
  <si>
    <t>2883</t>
  </si>
  <si>
    <t>22579</t>
  </si>
  <si>
    <t>Phyllogomphoides andromeda</t>
  </si>
  <si>
    <t>22580</t>
  </si>
  <si>
    <t>Phyllogomphoides atlanticus</t>
  </si>
  <si>
    <t>22581</t>
  </si>
  <si>
    <t>Phyllogomphoides cristatus</t>
  </si>
  <si>
    <t>22582</t>
  </si>
  <si>
    <t>Phyllogomphoides fuliginosus</t>
  </si>
  <si>
    <t>22583</t>
  </si>
  <si>
    <t>Hagen in Sélys,1854</t>
  </si>
  <si>
    <t>Phyllogomphoides undulatus</t>
  </si>
  <si>
    <t>22584</t>
  </si>
  <si>
    <t>42103</t>
  </si>
  <si>
    <t>Phyllohartmania taylori</t>
  </si>
  <si>
    <t>42214</t>
  </si>
  <si>
    <t>20413</t>
  </si>
  <si>
    <t>4124</t>
  </si>
  <si>
    <t>Phyllonotus pomum</t>
  </si>
  <si>
    <t>22585</t>
  </si>
  <si>
    <t>Phyllonotus trunculus</t>
  </si>
  <si>
    <t>4125</t>
  </si>
  <si>
    <t>24820</t>
  </si>
  <si>
    <t>30429</t>
  </si>
  <si>
    <t>Phyllophorus (Phyllophorus)</t>
  </si>
  <si>
    <t>30704</t>
  </si>
  <si>
    <t>Heding &amp; Panning, 1954</t>
  </si>
  <si>
    <t>Phyllophorus (Phyllophorus) urna</t>
  </si>
  <si>
    <t>30751</t>
  </si>
  <si>
    <t>J. Müller, 1853</t>
  </si>
  <si>
    <t>Phyllopoda</t>
  </si>
  <si>
    <t>3084</t>
  </si>
  <si>
    <t>Preuss, 1951</t>
  </si>
  <si>
    <t>Phyllospongiinae</t>
  </si>
  <si>
    <t>43533</t>
  </si>
  <si>
    <t>Keller, 1889</t>
  </si>
  <si>
    <t>23381</t>
  </si>
  <si>
    <t>Phylo foetida</t>
  </si>
  <si>
    <t>23890</t>
  </si>
  <si>
    <t>Phylo foetida atlantica</t>
  </si>
  <si>
    <t>31295</t>
  </si>
  <si>
    <t>(Fauvel, 1925)</t>
  </si>
  <si>
    <t>Phylo grubei</t>
  </si>
  <si>
    <t>23891</t>
  </si>
  <si>
    <t>Phylo norvegicus</t>
  </si>
  <si>
    <t>31054</t>
  </si>
  <si>
    <t xml:space="preserve">(M. Sars in G.O. Sars, 1872) </t>
  </si>
  <si>
    <t>Physa acuta</t>
  </si>
  <si>
    <t>3032</t>
  </si>
  <si>
    <t>Drapanaud, 1805</t>
  </si>
  <si>
    <t>Physa fontinalis</t>
  </si>
  <si>
    <t>3033</t>
  </si>
  <si>
    <t>Physa heterostropha</t>
  </si>
  <si>
    <t>3150</t>
  </si>
  <si>
    <t>(Say, 1817)</t>
  </si>
  <si>
    <t>Physa lato-sensu</t>
  </si>
  <si>
    <t>997</t>
  </si>
  <si>
    <t>30103</t>
  </si>
  <si>
    <t>4515</t>
  </si>
  <si>
    <t>Physalia physalia</t>
  </si>
  <si>
    <t>4516</t>
  </si>
  <si>
    <t>Physalia physalis</t>
  </si>
  <si>
    <t>30816</t>
  </si>
  <si>
    <t>4514</t>
  </si>
  <si>
    <t>19280</t>
  </si>
  <si>
    <t>Physella acuta</t>
  </si>
  <si>
    <t>19291</t>
  </si>
  <si>
    <t>Physella heterostropha</t>
  </si>
  <si>
    <t>30149</t>
  </si>
  <si>
    <t>995</t>
  </si>
  <si>
    <t>Physocephalata</t>
  </si>
  <si>
    <t>23550</t>
  </si>
  <si>
    <t>Bowman &amp; Gruner, 1973</t>
  </si>
  <si>
    <t>41236</t>
  </si>
  <si>
    <t>Physogyra lichtensteini</t>
  </si>
  <si>
    <t>41604</t>
  </si>
  <si>
    <t>(Milne Edwards &amp; Haime, 1851)</t>
  </si>
  <si>
    <t>Physonectae</t>
  </si>
  <si>
    <t>24821</t>
  </si>
  <si>
    <t>Haeckel, 1888</t>
  </si>
  <si>
    <t>4502</t>
  </si>
  <si>
    <t>30813</t>
  </si>
  <si>
    <t>42409</t>
  </si>
  <si>
    <t>3010</t>
  </si>
  <si>
    <t>Piguetiella blanci</t>
  </si>
  <si>
    <t>3011</t>
  </si>
  <si>
    <t>Pilargidae</t>
  </si>
  <si>
    <t>35570</t>
  </si>
  <si>
    <t>de Saint-Joseph, 1899</t>
  </si>
  <si>
    <t>Pilarginae</t>
  </si>
  <si>
    <t>30424</t>
  </si>
  <si>
    <t>24822</t>
  </si>
  <si>
    <t>Saint-Joseph, 1899</t>
  </si>
  <si>
    <t>Pilargis verrucosa</t>
  </si>
  <si>
    <t>25216</t>
  </si>
  <si>
    <t>771</t>
  </si>
  <si>
    <t>24264</t>
  </si>
  <si>
    <t>Pileolariini</t>
  </si>
  <si>
    <t>38334</t>
  </si>
  <si>
    <t>24823</t>
  </si>
  <si>
    <t>Pillucina hawaiiensis</t>
  </si>
  <si>
    <t>29225</t>
  </si>
  <si>
    <t>Pillucina neglecta</t>
  </si>
  <si>
    <t>25217</t>
  </si>
  <si>
    <t>Habe, 1960</t>
  </si>
  <si>
    <t>25218</t>
  </si>
  <si>
    <t>Pilumninae</t>
  </si>
  <si>
    <t>39605</t>
  </si>
  <si>
    <t>Pilumnoidea</t>
  </si>
  <si>
    <t>39593</t>
  </si>
  <si>
    <t>4031</t>
  </si>
  <si>
    <t>Pilumnus hirtellus</t>
  </si>
  <si>
    <t>4032</t>
  </si>
  <si>
    <t>38272</t>
  </si>
  <si>
    <t>Pinctada imbricata fucata</t>
  </si>
  <si>
    <t>38278</t>
  </si>
  <si>
    <t>(Gould, 1850)</t>
  </si>
  <si>
    <t>29397</t>
  </si>
  <si>
    <t>Pinna muricata</t>
  </si>
  <si>
    <t>29499</t>
  </si>
  <si>
    <t>Pinna nobilis</t>
  </si>
  <si>
    <t>38259</t>
  </si>
  <si>
    <t>22586</t>
  </si>
  <si>
    <t>Pinnoidea</t>
  </si>
  <si>
    <t>22587</t>
  </si>
  <si>
    <t>4008</t>
  </si>
  <si>
    <t>Pinnotheres pinnotheres</t>
  </si>
  <si>
    <t>4009</t>
  </si>
  <si>
    <t>(Linnaeus)</t>
  </si>
  <si>
    <t>Pinnotheres pisum</t>
  </si>
  <si>
    <t>4010</t>
  </si>
  <si>
    <t>4007</t>
  </si>
  <si>
    <t>Pinnotherinae</t>
  </si>
  <si>
    <t>34075</t>
  </si>
  <si>
    <t>Pinnotheroidea</t>
  </si>
  <si>
    <t>24824</t>
  </si>
  <si>
    <t>26126</t>
  </si>
  <si>
    <t>Pionosyllis dionisi</t>
  </si>
  <si>
    <t>35733</t>
  </si>
  <si>
    <t>Núñez &amp; San Martín, 1991</t>
  </si>
  <si>
    <t>Pionosyllis divaricata</t>
  </si>
  <si>
    <t>35634</t>
  </si>
  <si>
    <t>Pionosyllis lamelligera</t>
  </si>
  <si>
    <t>29396</t>
  </si>
  <si>
    <t xml:space="preserve">Saint Joseph, 1887 </t>
  </si>
  <si>
    <t>Pionosyllis longocirrata</t>
  </si>
  <si>
    <t>29247</t>
  </si>
  <si>
    <t>de Saint Joseph, 1886</t>
  </si>
  <si>
    <t>Pionosyllis propreweismanni</t>
  </si>
  <si>
    <t>31439</t>
  </si>
  <si>
    <t>Dauvin &amp; Lee, 1983</t>
  </si>
  <si>
    <t>Pionosyllis pulligera</t>
  </si>
  <si>
    <t>30415</t>
  </si>
  <si>
    <t>Pionosyllis serratisetosa</t>
  </si>
  <si>
    <t>35659</t>
  </si>
  <si>
    <t>López, San Martín &amp; Jiménez, 1997</t>
  </si>
  <si>
    <t>Pionosyllis weismanni</t>
  </si>
  <si>
    <t>35633</t>
  </si>
  <si>
    <t>30528</t>
  </si>
  <si>
    <t>Pirakia punctifera</t>
  </si>
  <si>
    <t>30693</t>
  </si>
  <si>
    <t>4013</t>
  </si>
  <si>
    <t>Pirimela denticulata</t>
  </si>
  <si>
    <t>4012</t>
  </si>
  <si>
    <t>4011</t>
  </si>
  <si>
    <t>24265</t>
  </si>
  <si>
    <t>Piromis eruca</t>
  </si>
  <si>
    <t>24825</t>
  </si>
  <si>
    <t>4006</t>
  </si>
  <si>
    <t>Pisa armata</t>
  </si>
  <si>
    <t>30483</t>
  </si>
  <si>
    <t>(Latreille, 1803)</t>
  </si>
  <si>
    <t>Pisa tetraodon</t>
  </si>
  <si>
    <t>30489</t>
  </si>
  <si>
    <t>22588</t>
  </si>
  <si>
    <t>Pisania pusio</t>
  </si>
  <si>
    <t>22589</t>
  </si>
  <si>
    <t>Pisaniinae</t>
  </si>
  <si>
    <t>22590</t>
  </si>
  <si>
    <t>J.E. Gray, 1857</t>
  </si>
  <si>
    <t>919</t>
  </si>
  <si>
    <t>Piscicola geometra</t>
  </si>
  <si>
    <t>920</t>
  </si>
  <si>
    <t>918</t>
  </si>
  <si>
    <t>Piscicolinae</t>
  </si>
  <si>
    <t>41606</t>
  </si>
  <si>
    <t>Pisciforma</t>
  </si>
  <si>
    <t>22591</t>
  </si>
  <si>
    <t>3945</t>
  </si>
  <si>
    <t>Pisidia longicornis</t>
  </si>
  <si>
    <t>3946</t>
  </si>
  <si>
    <t>1043</t>
  </si>
  <si>
    <t>Pisidium amnicum</t>
  </si>
  <si>
    <t>3054</t>
  </si>
  <si>
    <t>Pisidium casertanum</t>
  </si>
  <si>
    <t>3055</t>
  </si>
  <si>
    <t>Pisidium casertanum f. ponderosa</t>
  </si>
  <si>
    <t>29846</t>
  </si>
  <si>
    <t>Pisidium conventus</t>
  </si>
  <si>
    <t>3066</t>
  </si>
  <si>
    <t xml:space="preserve">Clessin, 1877 </t>
  </si>
  <si>
    <t>Pisidium henslowanum</t>
  </si>
  <si>
    <t>3056</t>
  </si>
  <si>
    <t>Pisidium hibernicum</t>
  </si>
  <si>
    <t>3057</t>
  </si>
  <si>
    <t>Westerlund, 1894</t>
  </si>
  <si>
    <t>Pisidium lilljeborgi</t>
  </si>
  <si>
    <t>3058</t>
  </si>
  <si>
    <t>Pisidium milium</t>
  </si>
  <si>
    <t>3059</t>
  </si>
  <si>
    <t>Held, 1836</t>
  </si>
  <si>
    <t>Pisidium moitessierianum</t>
  </si>
  <si>
    <t>3067</t>
  </si>
  <si>
    <t>Paladilhe, 1866</t>
  </si>
  <si>
    <t>Pisidium nitidum</t>
  </si>
  <si>
    <t>3060</t>
  </si>
  <si>
    <t>Jencyns, 1832</t>
  </si>
  <si>
    <t>Pisidium obtusale</t>
  </si>
  <si>
    <t>3061</t>
  </si>
  <si>
    <t>Pisidium personatum</t>
  </si>
  <si>
    <t>3062</t>
  </si>
  <si>
    <t>Malm, 1855</t>
  </si>
  <si>
    <t>Pisidium pseudosphaerium</t>
  </si>
  <si>
    <t>19288</t>
  </si>
  <si>
    <t>J. Favre, 1927</t>
  </si>
  <si>
    <t>Pisidium pulchellum</t>
  </si>
  <si>
    <t>3063</t>
  </si>
  <si>
    <t>Pisidium subtruncatum</t>
  </si>
  <si>
    <t>3064</t>
  </si>
  <si>
    <t>Pisidium supirum</t>
  </si>
  <si>
    <t>3065</t>
  </si>
  <si>
    <t>Pisidium tenuilineatum</t>
  </si>
  <si>
    <t>3068</t>
  </si>
  <si>
    <t>Stelfox, 1918</t>
  </si>
  <si>
    <t>Pisinae</t>
  </si>
  <si>
    <t>31485</t>
  </si>
  <si>
    <t>Pisionacea</t>
  </si>
  <si>
    <t>24826</t>
  </si>
  <si>
    <t>25367</t>
  </si>
  <si>
    <t>Pisione africana</t>
  </si>
  <si>
    <t>25424</t>
  </si>
  <si>
    <t>Pisione remota</t>
  </si>
  <si>
    <t>25425</t>
  </si>
  <si>
    <t>25219</t>
  </si>
  <si>
    <t>23418</t>
  </si>
  <si>
    <t>Pista bansei</t>
  </si>
  <si>
    <t>43020</t>
  </si>
  <si>
    <t>Saphronova, 1988</t>
  </si>
  <si>
    <t>Pista brevibranchiata</t>
  </si>
  <si>
    <t>24827</t>
  </si>
  <si>
    <t>Moore, 1923</t>
  </si>
  <si>
    <t>Pista cretacea</t>
  </si>
  <si>
    <t>37799</t>
  </si>
  <si>
    <t>Pista cristata</t>
  </si>
  <si>
    <t>23894</t>
  </si>
  <si>
    <t>Pista elongata</t>
  </si>
  <si>
    <t>30523</t>
  </si>
  <si>
    <t>Moore, 1909</t>
  </si>
  <si>
    <t>Pista maculata</t>
  </si>
  <si>
    <t>30524</t>
  </si>
  <si>
    <t>Pista malmgreni</t>
  </si>
  <si>
    <t>35269</t>
  </si>
  <si>
    <t>Saphronova &amp; Jirkov in Jirkov, 2001</t>
  </si>
  <si>
    <t>Pista mediterranea</t>
  </si>
  <si>
    <t>35270</t>
  </si>
  <si>
    <t>de Gaillande, 1970</t>
  </si>
  <si>
    <t>Pista mirabilis</t>
  </si>
  <si>
    <t>43021</t>
  </si>
  <si>
    <t>Pista quadrilobata</t>
  </si>
  <si>
    <t>40458</t>
  </si>
  <si>
    <t>(Augener, 1918)</t>
  </si>
  <si>
    <t>Pista unibranchia</t>
  </si>
  <si>
    <t>30473</t>
  </si>
  <si>
    <t>35003</t>
  </si>
  <si>
    <t>Pistella lornensis</t>
  </si>
  <si>
    <t>35632</t>
  </si>
  <si>
    <t>(Pearson, 1969)</t>
  </si>
  <si>
    <t>22592</t>
  </si>
  <si>
    <t>Pitar arestus</t>
  </si>
  <si>
    <t>22593</t>
  </si>
  <si>
    <t>(Dall &amp; Simpson, 1901)</t>
  </si>
  <si>
    <t>Pitar fulminatus</t>
  </si>
  <si>
    <t>22594</t>
  </si>
  <si>
    <t>(Menke, 1828)</t>
  </si>
  <si>
    <t>Pitar hebraeus</t>
  </si>
  <si>
    <t>40457</t>
  </si>
  <si>
    <t>Pitar rudis</t>
  </si>
  <si>
    <t>30459</t>
  </si>
  <si>
    <t>Pitarinae</t>
  </si>
  <si>
    <t>22595</t>
  </si>
  <si>
    <t>38265</t>
  </si>
  <si>
    <t>Placopecten magellanicus</t>
  </si>
  <si>
    <t>38277</t>
  </si>
  <si>
    <t>Placophora</t>
  </si>
  <si>
    <t>23272</t>
  </si>
  <si>
    <t>Von Ihering, 1876</t>
  </si>
  <si>
    <t>29360</t>
  </si>
  <si>
    <t>23452</t>
  </si>
  <si>
    <t>Plagiocardium papillosum</t>
  </si>
  <si>
    <t>23895</t>
  </si>
  <si>
    <t>Plakobranchacea</t>
  </si>
  <si>
    <t>39456</t>
  </si>
  <si>
    <t>35368</t>
  </si>
  <si>
    <t>Plakosyllis brevipes</t>
  </si>
  <si>
    <t>36171</t>
  </si>
  <si>
    <t>30052</t>
  </si>
  <si>
    <t>25358</t>
  </si>
  <si>
    <t>1062</t>
  </si>
  <si>
    <t>Planaria torva</t>
  </si>
  <si>
    <t>1063</t>
  </si>
  <si>
    <t>1061</t>
  </si>
  <si>
    <t>42945</t>
  </si>
  <si>
    <t>Planes minutus</t>
  </si>
  <si>
    <t>43534</t>
  </si>
  <si>
    <t>Planipennia</t>
  </si>
  <si>
    <t>852</t>
  </si>
  <si>
    <t>22596</t>
  </si>
  <si>
    <t>Planiplax phoenicura</t>
  </si>
  <si>
    <t>22597</t>
  </si>
  <si>
    <t>Ris, 1912</t>
  </si>
  <si>
    <t>1022</t>
  </si>
  <si>
    <t>Planorbarius corneus</t>
  </si>
  <si>
    <t>1023</t>
  </si>
  <si>
    <t>Planorbella duryi</t>
  </si>
  <si>
    <t>31788</t>
  </si>
  <si>
    <t>(Wetherby, 1879)</t>
  </si>
  <si>
    <t>1009</t>
  </si>
  <si>
    <t>1024</t>
  </si>
  <si>
    <t>Planorbis carinatus</t>
  </si>
  <si>
    <t>3041</t>
  </si>
  <si>
    <t>Planorbis corneus</t>
  </si>
  <si>
    <t>37513</t>
  </si>
  <si>
    <t>Planorbis moquini</t>
  </si>
  <si>
    <t>3043</t>
  </si>
  <si>
    <t>(Requiem, 1848)</t>
  </si>
  <si>
    <t>Planorbis planorbis</t>
  </si>
  <si>
    <t>3042</t>
  </si>
  <si>
    <t>Planorboidea</t>
  </si>
  <si>
    <t>22598</t>
  </si>
  <si>
    <t>556</t>
  </si>
  <si>
    <t>Platambus maculatus</t>
  </si>
  <si>
    <t>557</t>
  </si>
  <si>
    <t>646</t>
  </si>
  <si>
    <t>Plathelminthes</t>
  </si>
  <si>
    <t>26259</t>
  </si>
  <si>
    <t>656</t>
  </si>
  <si>
    <t>657</t>
  </si>
  <si>
    <t>Platycnemis acutipennis</t>
  </si>
  <si>
    <t>2613</t>
  </si>
  <si>
    <t>Platycnemis latipes</t>
  </si>
  <si>
    <t>2614</t>
  </si>
  <si>
    <t>Platycnemis pennipes</t>
  </si>
  <si>
    <t>2615</t>
  </si>
  <si>
    <t>35568</t>
  </si>
  <si>
    <t>Platygyra crosslandi</t>
  </si>
  <si>
    <t>43535</t>
  </si>
  <si>
    <t>(Matthai, 1928)</t>
  </si>
  <si>
    <t>Platygyra daedalea</t>
  </si>
  <si>
    <t>36170</t>
  </si>
  <si>
    <t>Platygyra lamellina</t>
  </si>
  <si>
    <t>41238</t>
  </si>
  <si>
    <t>Platygyra pini</t>
  </si>
  <si>
    <t>36169</t>
  </si>
  <si>
    <t>Platygyra sinensis</t>
  </si>
  <si>
    <t>41239</t>
  </si>
  <si>
    <t>Platyhelminthes</t>
  </si>
  <si>
    <t>3325</t>
  </si>
  <si>
    <t>Minot, 1876</t>
  </si>
  <si>
    <t>22599</t>
  </si>
  <si>
    <t>Platynectes decemnotatus</t>
  </si>
  <si>
    <t>22600</t>
  </si>
  <si>
    <t>Aubé, 1838</t>
  </si>
  <si>
    <t>23896</t>
  </si>
  <si>
    <t>Platynereis australis</t>
  </si>
  <si>
    <t>41240</t>
  </si>
  <si>
    <t>Platynereis coccinea</t>
  </si>
  <si>
    <t>31293</t>
  </si>
  <si>
    <t>Platynereis dumerilii</t>
  </si>
  <si>
    <t>24266</t>
  </si>
  <si>
    <t>19158</t>
  </si>
  <si>
    <t>22601</t>
  </si>
  <si>
    <t>733</t>
  </si>
  <si>
    <t>Plea leachi</t>
  </si>
  <si>
    <t>2726</t>
  </si>
  <si>
    <t>(McGregor, Kirk, 1899)</t>
  </si>
  <si>
    <t>Plecoptera</t>
  </si>
  <si>
    <t>1</t>
  </si>
  <si>
    <t>Plecopterida</t>
  </si>
  <si>
    <t>22602</t>
  </si>
  <si>
    <t>228</t>
  </si>
  <si>
    <t>Plectrocnemia brevis</t>
  </si>
  <si>
    <t>2312</t>
  </si>
  <si>
    <t>Plectrocnemia conspersa</t>
  </si>
  <si>
    <t>229</t>
  </si>
  <si>
    <t>Plectrocnemia geniculata</t>
  </si>
  <si>
    <t>230</t>
  </si>
  <si>
    <t>Plectrocnemia geniculata corsi</t>
  </si>
  <si>
    <t>2313</t>
  </si>
  <si>
    <t>732</t>
  </si>
  <si>
    <t>Pleocyemata</t>
  </si>
  <si>
    <t>3827</t>
  </si>
  <si>
    <t>(Burkenroad, 1963)</t>
  </si>
  <si>
    <t>Pleoidea</t>
  </si>
  <si>
    <t>23191</t>
  </si>
  <si>
    <t>41609</t>
  </si>
  <si>
    <t>Plerogyra eurysepta</t>
  </si>
  <si>
    <t>41702</t>
  </si>
  <si>
    <t>Nemenzo, 1960</t>
  </si>
  <si>
    <t>Plerogyra simplex</t>
  </si>
  <si>
    <t>41703</t>
  </si>
  <si>
    <t>Plerogyra sinuosa</t>
  </si>
  <si>
    <t>41704</t>
  </si>
  <si>
    <t>42106</t>
  </si>
  <si>
    <t>Plesiastrea versipora</t>
  </si>
  <si>
    <t>42215</t>
  </si>
  <si>
    <t>42107</t>
  </si>
  <si>
    <t>Pleuractis paumotensis</t>
  </si>
  <si>
    <t>42216</t>
  </si>
  <si>
    <t>(Stutchbury, 1833)</t>
  </si>
  <si>
    <t>4174</t>
  </si>
  <si>
    <t>Pleurobrachia pileus</t>
  </si>
  <si>
    <t>4175</t>
  </si>
  <si>
    <t>4538</t>
  </si>
  <si>
    <t>25516</t>
  </si>
  <si>
    <t>Pleurobranchoidea</t>
  </si>
  <si>
    <t>39784</t>
  </si>
  <si>
    <t>Pleurobranchomorpha</t>
  </si>
  <si>
    <t>31813</t>
  </si>
  <si>
    <t>26125</t>
  </si>
  <si>
    <t>Pleurobranchus membranaceus</t>
  </si>
  <si>
    <t>29185</t>
  </si>
  <si>
    <t>Pleurocrypta</t>
  </si>
  <si>
    <t>43536</t>
  </si>
  <si>
    <t>Hesse, 1865</t>
  </si>
  <si>
    <t>3736</t>
  </si>
  <si>
    <t>Pleuromamma borealis</t>
  </si>
  <si>
    <t>3737</t>
  </si>
  <si>
    <t>Dahl F., 1893</t>
  </si>
  <si>
    <t>Pleuromamma gracilis</t>
  </si>
  <si>
    <t>3738</t>
  </si>
  <si>
    <t>Claus, 1863</t>
  </si>
  <si>
    <t>22603</t>
  </si>
  <si>
    <t>Pleuroploca aurantiaca</t>
  </si>
  <si>
    <t>22604</t>
  </si>
  <si>
    <t>22605</t>
  </si>
  <si>
    <t>Pleurotomarioidea</t>
  </si>
  <si>
    <t>22606</t>
  </si>
  <si>
    <t>19157</t>
  </si>
  <si>
    <t>22607</t>
  </si>
  <si>
    <t>Plicatula gibbosa</t>
  </si>
  <si>
    <t>22608</t>
  </si>
  <si>
    <t>22609</t>
  </si>
  <si>
    <t>Plicatuloidea</t>
  </si>
  <si>
    <t>22610</t>
  </si>
  <si>
    <t>Plocamiinae</t>
  </si>
  <si>
    <t>29667</t>
  </si>
  <si>
    <t>Ploima</t>
  </si>
  <si>
    <t>4629</t>
  </si>
  <si>
    <t>Hudson &amp; Gosse, 1886</t>
  </si>
  <si>
    <t>10227</t>
  </si>
  <si>
    <t>Plotia datura</t>
  </si>
  <si>
    <t>10253</t>
  </si>
  <si>
    <t>Dohrn</t>
  </si>
  <si>
    <t>3098</t>
  </si>
  <si>
    <t>Plumatella fruticosa</t>
  </si>
  <si>
    <t>3099</t>
  </si>
  <si>
    <t xml:space="preserve">Allman, 1844 </t>
  </si>
  <si>
    <t>3097</t>
  </si>
  <si>
    <t>29305</t>
  </si>
  <si>
    <t>Plumularia setacea</t>
  </si>
  <si>
    <t>29489</t>
  </si>
  <si>
    <t>24268</t>
  </si>
  <si>
    <t>Plumularioidea</t>
  </si>
  <si>
    <t>39845</t>
  </si>
  <si>
    <t>35626</t>
  </si>
  <si>
    <t>Pocillopora damicornis</t>
  </si>
  <si>
    <t>36166</t>
  </si>
  <si>
    <t>Pocillopora eydouxi</t>
  </si>
  <si>
    <t>36165</t>
  </si>
  <si>
    <t>Milne Edwards &amp; Haime, 1860</t>
  </si>
  <si>
    <t>Pocillopora grandis</t>
  </si>
  <si>
    <t>39809</t>
  </si>
  <si>
    <t>Pocillopora meandrina</t>
  </si>
  <si>
    <t>36164</t>
  </si>
  <si>
    <t>Pocillopora verrucosa</t>
  </si>
  <si>
    <t>36163</t>
  </si>
  <si>
    <t>Pocillopora woodjonesi</t>
  </si>
  <si>
    <t>36162</t>
  </si>
  <si>
    <t>35020</t>
  </si>
  <si>
    <t>42108</t>
  </si>
  <si>
    <t>Podabacia crustacea</t>
  </si>
  <si>
    <t>43055</t>
  </si>
  <si>
    <t>30431</t>
  </si>
  <si>
    <t>30430</t>
  </si>
  <si>
    <t>Podarkeopsis arenicolus</t>
  </si>
  <si>
    <t>35214</t>
  </si>
  <si>
    <t>(La Greca, 1946)</t>
  </si>
  <si>
    <t>Podarkeopsis capensis</t>
  </si>
  <si>
    <t>30688</t>
  </si>
  <si>
    <t>25222</t>
  </si>
  <si>
    <t>26124</t>
  </si>
  <si>
    <t>Podocerus variegatus</t>
  </si>
  <si>
    <t>29183</t>
  </si>
  <si>
    <t>Podocopa</t>
  </si>
  <si>
    <t>35006</t>
  </si>
  <si>
    <t>Müller, 1894</t>
  </si>
  <si>
    <t>Podocopida</t>
  </si>
  <si>
    <t>35607</t>
  </si>
  <si>
    <t>27336</t>
  </si>
  <si>
    <t>Podocoryna carnea</t>
  </si>
  <si>
    <t>27374</t>
  </si>
  <si>
    <t>4432</t>
  </si>
  <si>
    <t>Podocoryne carnea</t>
  </si>
  <si>
    <t>4433</t>
  </si>
  <si>
    <t>26123</t>
  </si>
  <si>
    <t>Pododesmus patelliformis</t>
  </si>
  <si>
    <t>29395</t>
  </si>
  <si>
    <t>Pododesmus squama</t>
  </si>
  <si>
    <t>29301</t>
  </si>
  <si>
    <t>3647</t>
  </si>
  <si>
    <t>Podon intermedius</t>
  </si>
  <si>
    <t>3648</t>
  </si>
  <si>
    <t>Podon leuckarti</t>
  </si>
  <si>
    <t>3649</t>
  </si>
  <si>
    <t>(Sars G.O., 1862)</t>
  </si>
  <si>
    <t>Podon leuckartii</t>
  </si>
  <si>
    <t>23007</t>
  </si>
  <si>
    <t>23898</t>
  </si>
  <si>
    <t>Podonominae</t>
  </si>
  <si>
    <t>808</t>
  </si>
  <si>
    <t>2780</t>
  </si>
  <si>
    <t>Podoplea</t>
  </si>
  <si>
    <t>23148</t>
  </si>
  <si>
    <t>35060</t>
  </si>
  <si>
    <t>Podoprion bolivari</t>
  </si>
  <si>
    <t>35722</t>
  </si>
  <si>
    <t>39776</t>
  </si>
  <si>
    <t>Podotremata</t>
  </si>
  <si>
    <t>39590</t>
  </si>
  <si>
    <t>3196</t>
  </si>
  <si>
    <t>24269</t>
  </si>
  <si>
    <t>24830</t>
  </si>
  <si>
    <t>Poecilochaetus fulgoris</t>
  </si>
  <si>
    <t>38772</t>
  </si>
  <si>
    <t xml:space="preserve">Claparède in Ehlers, 1875 </t>
  </si>
  <si>
    <t>Poecilochaetus serpens</t>
  </si>
  <si>
    <t>25002</t>
  </si>
  <si>
    <t>Allen, 1904</t>
  </si>
  <si>
    <t>Poecilosclerida</t>
  </si>
  <si>
    <t>26091</t>
  </si>
  <si>
    <t>Poecilostomatoida</t>
  </si>
  <si>
    <t>23899</t>
  </si>
  <si>
    <t>22611</t>
  </si>
  <si>
    <t>27417</t>
  </si>
  <si>
    <t>Polinices uberinus</t>
  </si>
  <si>
    <t>22612</t>
  </si>
  <si>
    <t>Polinicinae</t>
  </si>
  <si>
    <t>34076</t>
  </si>
  <si>
    <t>31168</t>
  </si>
  <si>
    <t>Polititapes aureus</t>
  </si>
  <si>
    <t>35426</t>
  </si>
  <si>
    <t>Polititapes rhomboides</t>
  </si>
  <si>
    <t>38263</t>
  </si>
  <si>
    <t>Polititapes virgineus</t>
  </si>
  <si>
    <t>35425</t>
  </si>
  <si>
    <t>34156</t>
  </si>
  <si>
    <t>35096</t>
  </si>
  <si>
    <t>Pollicipes pollicipes</t>
  </si>
  <si>
    <t>31458</t>
  </si>
  <si>
    <t>(Gmelin, 1789)</t>
  </si>
  <si>
    <t>Polyarthra remata</t>
  </si>
  <si>
    <t>10190</t>
  </si>
  <si>
    <t>Skorikov, 1896</t>
  </si>
  <si>
    <t>Polyarthra vulgaris</t>
  </si>
  <si>
    <t>10191</t>
  </si>
  <si>
    <t>Carlin, 1943</t>
  </si>
  <si>
    <t>39597</t>
  </si>
  <si>
    <t>23342</t>
  </si>
  <si>
    <t>Polybius (Necora)</t>
  </si>
  <si>
    <t>31157</t>
  </si>
  <si>
    <t>Polybius (Necora) puber</t>
  </si>
  <si>
    <t>31456</t>
  </si>
  <si>
    <t>Polybius arcuatus</t>
  </si>
  <si>
    <t>23900</t>
  </si>
  <si>
    <t>Polybius henslowii</t>
  </si>
  <si>
    <t>29755</t>
  </si>
  <si>
    <t>1064</t>
  </si>
  <si>
    <t>Polycelis felina</t>
  </si>
  <si>
    <t>1065</t>
  </si>
  <si>
    <t>(Dalyell, 1814)</t>
  </si>
  <si>
    <t>Polycelis nigra</t>
  </si>
  <si>
    <t>1066</t>
  </si>
  <si>
    <t>Polycelis tenuis</t>
  </si>
  <si>
    <t>1067</t>
  </si>
  <si>
    <t>Ijima, 1884</t>
  </si>
  <si>
    <t>223</t>
  </si>
  <si>
    <t>Polycentropodinae</t>
  </si>
  <si>
    <t>23074</t>
  </si>
  <si>
    <t>Ulmer, 190</t>
  </si>
  <si>
    <t>231</t>
  </si>
  <si>
    <t>Polycentropus corsicus</t>
  </si>
  <si>
    <t>2315</t>
  </si>
  <si>
    <t>Polycentropus divergens</t>
  </si>
  <si>
    <t>2317</t>
  </si>
  <si>
    <t>Polycentropus flavomaculatus</t>
  </si>
  <si>
    <t>232</t>
  </si>
  <si>
    <t>Polycentropus intricatus</t>
  </si>
  <si>
    <t>2314</t>
  </si>
  <si>
    <t>Morton, 1910</t>
  </si>
  <si>
    <t>Polycentropus irroratus</t>
  </si>
  <si>
    <t>233</t>
  </si>
  <si>
    <t>Polycentropus kingi</t>
  </si>
  <si>
    <t>234</t>
  </si>
  <si>
    <t>McLachlan, 1881</t>
  </si>
  <si>
    <t>Polycentropus mortoni</t>
  </si>
  <si>
    <t>2316</t>
  </si>
  <si>
    <t>30588</t>
  </si>
  <si>
    <t>Polycera faeroensis</t>
  </si>
  <si>
    <t>30784</t>
  </si>
  <si>
    <t>Lemche, 1929</t>
  </si>
  <si>
    <t>Polycera quadrilineata</t>
  </si>
  <si>
    <t>31291</t>
  </si>
  <si>
    <t>30446</t>
  </si>
  <si>
    <t>Polycerinae</t>
  </si>
  <si>
    <t>39459</t>
  </si>
  <si>
    <t>Alder &amp; Hancock, 1845</t>
  </si>
  <si>
    <t>Polyceroidea</t>
  </si>
  <si>
    <t>40862</t>
  </si>
  <si>
    <t>Polychaeta</t>
  </si>
  <si>
    <t>4076</t>
  </si>
  <si>
    <t>Polychaeta incertae sedis</t>
  </si>
  <si>
    <t>35387</t>
  </si>
  <si>
    <t>Polycheriinae</t>
  </si>
  <si>
    <t>39567</t>
  </si>
  <si>
    <t>Polycirrinae</t>
  </si>
  <si>
    <t>39499</t>
  </si>
  <si>
    <t>23008</t>
  </si>
  <si>
    <t>Polycirrus aurantiacus</t>
  </si>
  <si>
    <t>23447</t>
  </si>
  <si>
    <t>Polycirrus caliendrum</t>
  </si>
  <si>
    <t>30388</t>
  </si>
  <si>
    <t>Polycirrus coccineus</t>
  </si>
  <si>
    <t>29292</t>
  </si>
  <si>
    <t>(Grube, 1870)</t>
  </si>
  <si>
    <t>Polycirrus denticulatus</t>
  </si>
  <si>
    <t>30484</t>
  </si>
  <si>
    <t>Saint Joseph, 1894</t>
  </si>
  <si>
    <t>Polycirrus haematodes</t>
  </si>
  <si>
    <t>31289</t>
  </si>
  <si>
    <t>Polycirrus medusa</t>
  </si>
  <si>
    <t>23448</t>
  </si>
  <si>
    <t>Polycirrus plumosus</t>
  </si>
  <si>
    <t>31282</t>
  </si>
  <si>
    <t>(Wollebaeck, 1912)</t>
  </si>
  <si>
    <t>Polycirrus tenuisetis</t>
  </si>
  <si>
    <t>26090</t>
  </si>
  <si>
    <t>Polycladida</t>
  </si>
  <si>
    <t>24270</t>
  </si>
  <si>
    <t>42110</t>
  </si>
  <si>
    <t>Polycyathus muellerae</t>
  </si>
  <si>
    <t>42218</t>
  </si>
  <si>
    <t>(Abel, 1959)</t>
  </si>
  <si>
    <t>Polycystididae</t>
  </si>
  <si>
    <t>43537</t>
  </si>
  <si>
    <t>4261</t>
  </si>
  <si>
    <t>Polydora caeca</t>
  </si>
  <si>
    <t>4262</t>
  </si>
  <si>
    <t>Polydora ciliata</t>
  </si>
  <si>
    <t>4263</t>
  </si>
  <si>
    <t>Polydora cornuta</t>
  </si>
  <si>
    <t>23009</t>
  </si>
  <si>
    <t>Polydora flava</t>
  </si>
  <si>
    <t>4264</t>
  </si>
  <si>
    <t>Polydora hoplura</t>
  </si>
  <si>
    <t>23010</t>
  </si>
  <si>
    <t>Polydora ligni</t>
  </si>
  <si>
    <t>4265</t>
  </si>
  <si>
    <t>Polydora pulchra</t>
  </si>
  <si>
    <t>4266</t>
  </si>
  <si>
    <t>Carazzi, 1893</t>
  </si>
  <si>
    <t>22613</t>
  </si>
  <si>
    <t>Polygona bernadensis</t>
  </si>
  <si>
    <t>22614</t>
  </si>
  <si>
    <t>Bullock, 1974</t>
  </si>
  <si>
    <t>Polygona infundibula</t>
  </si>
  <si>
    <t>22615</t>
  </si>
  <si>
    <t>4396</t>
  </si>
  <si>
    <t>4075</t>
  </si>
  <si>
    <t>Polygordius appendiculatus</t>
  </si>
  <si>
    <t>31290</t>
  </si>
  <si>
    <t>Fraipont, 1887</t>
  </si>
  <si>
    <t>Polygordius lacteus</t>
  </si>
  <si>
    <t>23011</t>
  </si>
  <si>
    <t>29595</t>
  </si>
  <si>
    <t>Polymastia agglutinans</t>
  </si>
  <si>
    <t>30393</t>
  </si>
  <si>
    <t>Polymastia boletiformis</t>
  </si>
  <si>
    <t>29659</t>
  </si>
  <si>
    <t>Polymastia mamillaris</t>
  </si>
  <si>
    <t>34155</t>
  </si>
  <si>
    <t>Polymastia penicillus</t>
  </si>
  <si>
    <t>29664</t>
  </si>
  <si>
    <t>Polymastiida</t>
  </si>
  <si>
    <t>40456</t>
  </si>
  <si>
    <t>29343</t>
  </si>
  <si>
    <t>22616</t>
  </si>
  <si>
    <t>Polymesoda aequilatera</t>
  </si>
  <si>
    <t>22617</t>
  </si>
  <si>
    <t>(Deshayes, 1855)</t>
  </si>
  <si>
    <t>Polymesodinae</t>
  </si>
  <si>
    <t>22618</t>
  </si>
  <si>
    <t>22619</t>
  </si>
  <si>
    <t>Polymorphanisini</t>
  </si>
  <si>
    <t>23071</t>
  </si>
  <si>
    <t>JA Lestage, 1936</t>
  </si>
  <si>
    <t>26088</t>
  </si>
  <si>
    <t>Polynoe scolopendrina</t>
  </si>
  <si>
    <t>29239</t>
  </si>
  <si>
    <t>4238</t>
  </si>
  <si>
    <t>Polynoinae</t>
  </si>
  <si>
    <t>24832</t>
  </si>
  <si>
    <t>30447</t>
  </si>
  <si>
    <t>Polyophthalmus pictus</t>
  </si>
  <si>
    <t>30696</t>
  </si>
  <si>
    <t>(Dujardin, 1839)</t>
  </si>
  <si>
    <t>2856</t>
  </si>
  <si>
    <t>Polypedilum nubeculosum</t>
  </si>
  <si>
    <t>29849</t>
  </si>
  <si>
    <t>(Meigen, 1804)</t>
  </si>
  <si>
    <t>Polyphaga</t>
  </si>
  <si>
    <t>20542</t>
  </si>
  <si>
    <t>Emery, 1886</t>
  </si>
  <si>
    <t>4400</t>
  </si>
  <si>
    <t>30609</t>
  </si>
  <si>
    <t>Polyphysia crassa</t>
  </si>
  <si>
    <t>30757</t>
  </si>
  <si>
    <t>Polyplacophora</t>
  </si>
  <si>
    <t>23902</t>
  </si>
  <si>
    <t>20428</t>
  </si>
  <si>
    <t>30436</t>
  </si>
  <si>
    <t>Polyplumaria flabellata</t>
  </si>
  <si>
    <t>30691</t>
  </si>
  <si>
    <t>(Sars, 1873)</t>
  </si>
  <si>
    <t>25368</t>
  </si>
  <si>
    <t>Polyschides arnaudi</t>
  </si>
  <si>
    <t>25426</t>
  </si>
  <si>
    <t>Polystilifera</t>
  </si>
  <si>
    <t>35121</t>
  </si>
  <si>
    <t>23188</t>
  </si>
  <si>
    <t>Polystira tellea</t>
  </si>
  <si>
    <t>22620</t>
  </si>
  <si>
    <t>22621</t>
  </si>
  <si>
    <t>Polythore picta</t>
  </si>
  <si>
    <t>22622</t>
  </si>
  <si>
    <t>22623</t>
  </si>
  <si>
    <t>Polythorinae</t>
  </si>
  <si>
    <t>22624</t>
  </si>
  <si>
    <t>20478</t>
  </si>
  <si>
    <t>Pomacea bridgesi</t>
  </si>
  <si>
    <t>22625</t>
  </si>
  <si>
    <t>(Reeve, 1856)</t>
  </si>
  <si>
    <t>Pomacea dolioides</t>
  </si>
  <si>
    <t>22626</t>
  </si>
  <si>
    <t>Pomacea glauca</t>
  </si>
  <si>
    <t>20519</t>
  </si>
  <si>
    <t>Pomacea urceus</t>
  </si>
  <si>
    <t>22627</t>
  </si>
  <si>
    <t>33844</t>
  </si>
  <si>
    <t>Pomatinus substriatus</t>
  </si>
  <si>
    <t>31734</t>
  </si>
  <si>
    <t>23399</t>
  </si>
  <si>
    <t>Pomatoceros lamarcki</t>
  </si>
  <si>
    <t>23903</t>
  </si>
  <si>
    <t>Pomatoceros lamarckii</t>
  </si>
  <si>
    <t>24929</t>
  </si>
  <si>
    <t>Pomatoceros triqueter</t>
  </si>
  <si>
    <t>23904</t>
  </si>
  <si>
    <t>Pompholyx sulcata</t>
  </si>
  <si>
    <t>10192</t>
  </si>
  <si>
    <t>Hudson, 1885</t>
  </si>
  <si>
    <t>3747</t>
  </si>
  <si>
    <t>29491</t>
  </si>
  <si>
    <t>Pontobdellinae</t>
  </si>
  <si>
    <t>39530</t>
  </si>
  <si>
    <t>Llewellyn, 1966</t>
  </si>
  <si>
    <t>23316</t>
  </si>
  <si>
    <t>Pontocrates altamarinus</t>
  </si>
  <si>
    <t>23905</t>
  </si>
  <si>
    <t>Pontocrates arcticus</t>
  </si>
  <si>
    <t>42112</t>
  </si>
  <si>
    <t>Pontocrates arenarius</t>
  </si>
  <si>
    <t>23906</t>
  </si>
  <si>
    <t>23208</t>
  </si>
  <si>
    <t>23215</t>
  </si>
  <si>
    <t>30148</t>
  </si>
  <si>
    <t>Pontogenia chrysocoma</t>
  </si>
  <si>
    <t>30661</t>
  </si>
  <si>
    <t>19266</t>
  </si>
  <si>
    <t>3843</t>
  </si>
  <si>
    <t>Pontophilus bispinosus</t>
  </si>
  <si>
    <t>27403</t>
  </si>
  <si>
    <t xml:space="preserve">Hailstone </t>
  </si>
  <si>
    <t>Pontophilus norvegicus</t>
  </si>
  <si>
    <t>3845</t>
  </si>
  <si>
    <t>Pontophilus spinosus</t>
  </si>
  <si>
    <t>3844</t>
  </si>
  <si>
    <t>23304</t>
  </si>
  <si>
    <t>3947</t>
  </si>
  <si>
    <t>Porcellana platycheles</t>
  </si>
  <si>
    <t>3948</t>
  </si>
  <si>
    <t>3944</t>
  </si>
  <si>
    <t>538</t>
  </si>
  <si>
    <t>Porhydrus genei</t>
  </si>
  <si>
    <t>2472</t>
  </si>
  <si>
    <t>Porhydrus lineatus</t>
  </si>
  <si>
    <t>2473</t>
  </si>
  <si>
    <t>Porifera</t>
  </si>
  <si>
    <t>1090</t>
  </si>
  <si>
    <t>35590</t>
  </si>
  <si>
    <t>Porites annae</t>
  </si>
  <si>
    <t>36161</t>
  </si>
  <si>
    <t>Porites australiensis</t>
  </si>
  <si>
    <t>42113</t>
  </si>
  <si>
    <t>Porites cylindrica</t>
  </si>
  <si>
    <t>36160</t>
  </si>
  <si>
    <t>Porites latistellata</t>
  </si>
  <si>
    <t>41520</t>
  </si>
  <si>
    <t>Quelch, 1886</t>
  </si>
  <si>
    <t>Porites lichen</t>
  </si>
  <si>
    <t>42114</t>
  </si>
  <si>
    <t>Porites lobata</t>
  </si>
  <si>
    <t>36159</t>
  </si>
  <si>
    <t>Porites lutea</t>
  </si>
  <si>
    <t>36158</t>
  </si>
  <si>
    <t>Porites monticulosa</t>
  </si>
  <si>
    <t>41250</t>
  </si>
  <si>
    <t>Porites nigrescens</t>
  </si>
  <si>
    <t>36157</t>
  </si>
  <si>
    <t>Porites profundus</t>
  </si>
  <si>
    <t>41251</t>
  </si>
  <si>
    <t>Porites rus</t>
  </si>
  <si>
    <t>36156</t>
  </si>
  <si>
    <t>Porites solida</t>
  </si>
  <si>
    <t>36155</t>
  </si>
  <si>
    <t>35021</t>
  </si>
  <si>
    <t>25369</t>
  </si>
  <si>
    <t>Poromya (Dermatomya)</t>
  </si>
  <si>
    <t>25427</t>
  </si>
  <si>
    <t>25224</t>
  </si>
  <si>
    <t>Poromyoidea</t>
  </si>
  <si>
    <t>24834</t>
  </si>
  <si>
    <t>2893</t>
  </si>
  <si>
    <t>4408</t>
  </si>
  <si>
    <t>4025</t>
  </si>
  <si>
    <t>Portumnus latipes</t>
  </si>
  <si>
    <t>4026</t>
  </si>
  <si>
    <t>4014</t>
  </si>
  <si>
    <t>Portuninae</t>
  </si>
  <si>
    <t>40454</t>
  </si>
  <si>
    <t>Portunoidea</t>
  </si>
  <si>
    <t>24836</t>
  </si>
  <si>
    <t>40856</t>
  </si>
  <si>
    <t>Portunus (Xiphonectes)</t>
  </si>
  <si>
    <t>40860</t>
  </si>
  <si>
    <t>A. Milne-Edwards, 1873</t>
  </si>
  <si>
    <t>Portunus (Xiphonectes) longispinosus</t>
  </si>
  <si>
    <t>40859</t>
  </si>
  <si>
    <t>Portunus arcuatus</t>
  </si>
  <si>
    <t>33961</t>
  </si>
  <si>
    <t>Portunus depurator</t>
  </si>
  <si>
    <t>27277</t>
  </si>
  <si>
    <t>Portunus holsatus</t>
  </si>
  <si>
    <t>27272</t>
  </si>
  <si>
    <t>Portunus puber</t>
  </si>
  <si>
    <t>25765</t>
  </si>
  <si>
    <t>Portunus pusillus</t>
  </si>
  <si>
    <t>27276</t>
  </si>
  <si>
    <t>508</t>
  </si>
  <si>
    <t>509</t>
  </si>
  <si>
    <t>Potamanthus luteus</t>
  </si>
  <si>
    <t>510</t>
  </si>
  <si>
    <t>25640</t>
  </si>
  <si>
    <t>25226</t>
  </si>
  <si>
    <t>Potamilla linguicollaris</t>
  </si>
  <si>
    <t>29178</t>
  </si>
  <si>
    <t>Potamilla reniformis</t>
  </si>
  <si>
    <t>25383</t>
  </si>
  <si>
    <t>Potamilla torelli</t>
  </si>
  <si>
    <t>35245</t>
  </si>
  <si>
    <t>875</t>
  </si>
  <si>
    <t>Potamon bouvieri</t>
  </si>
  <si>
    <t>3296</t>
  </si>
  <si>
    <t>Rathbun, 1904</t>
  </si>
  <si>
    <t>Potamon fluviatile</t>
  </si>
  <si>
    <t>876</t>
  </si>
  <si>
    <t>41812</t>
  </si>
  <si>
    <t>Potamon ibericum</t>
  </si>
  <si>
    <t>3297</t>
  </si>
  <si>
    <t>(Bieberstein, 1809)</t>
  </si>
  <si>
    <t>Potamon potamios</t>
  </si>
  <si>
    <t>41811</t>
  </si>
  <si>
    <t>(Olivier, 1804)</t>
  </si>
  <si>
    <t>551</t>
  </si>
  <si>
    <t>Potamonectes assimilis</t>
  </si>
  <si>
    <t>2491</t>
  </si>
  <si>
    <t>Potamonectes canaliculatus</t>
  </si>
  <si>
    <t>2492</t>
  </si>
  <si>
    <t>Potamonectes elegans</t>
  </si>
  <si>
    <t>2493</t>
  </si>
  <si>
    <t>Potamonectes martini</t>
  </si>
  <si>
    <t>2494</t>
  </si>
  <si>
    <t>(Fairm., 1859)</t>
  </si>
  <si>
    <t>874</t>
  </si>
  <si>
    <t>615</t>
  </si>
  <si>
    <t>Potamophilus acuminatus</t>
  </si>
  <si>
    <t>616</t>
  </si>
  <si>
    <t>3197</t>
  </si>
  <si>
    <t>Potamophylax cingulatus</t>
  </si>
  <si>
    <t>30092</t>
  </si>
  <si>
    <t>Potamophylax latipennis</t>
  </si>
  <si>
    <t>30142</t>
  </si>
  <si>
    <t>Potamophylax luctuosus</t>
  </si>
  <si>
    <t>24009</t>
  </si>
  <si>
    <t>(Piller &amp; Mitterpacher, 1783)</t>
  </si>
  <si>
    <t>Potamophylax nigricornis</t>
  </si>
  <si>
    <t>23611</t>
  </si>
  <si>
    <t>Potamophylax rotundipennis</t>
  </si>
  <si>
    <t>25058</t>
  </si>
  <si>
    <t>(Brauer 1857)</t>
  </si>
  <si>
    <t>978</t>
  </si>
  <si>
    <t>Potamopyrgus antipodarum</t>
  </si>
  <si>
    <t>979</t>
  </si>
  <si>
    <t>(J. E. Gray, 1843)</t>
  </si>
  <si>
    <t>Potamopyrgus jenkinsi</t>
  </si>
  <si>
    <t>19299</t>
  </si>
  <si>
    <t>(Smith, 1889)</t>
  </si>
  <si>
    <t>947</t>
  </si>
  <si>
    <t>Potamothrix bavaricus</t>
  </si>
  <si>
    <t>9838</t>
  </si>
  <si>
    <t>(Oschmann, 1913)</t>
  </si>
  <si>
    <t>Potamothrix bedoti</t>
  </si>
  <si>
    <t>19319</t>
  </si>
  <si>
    <t>(Piguet, 1913)</t>
  </si>
  <si>
    <t>Potamothrix hammoniensis</t>
  </si>
  <si>
    <t>9795</t>
  </si>
  <si>
    <t>(Michaelsen, 1901)</t>
  </si>
  <si>
    <t>Potamothrix heuscheri</t>
  </si>
  <si>
    <t>9837</t>
  </si>
  <si>
    <t>(Bretscher, 1900)</t>
  </si>
  <si>
    <t>Potamothrix moldaviensis</t>
  </si>
  <si>
    <t>2987</t>
  </si>
  <si>
    <t>Potamothrix vejdovskyi</t>
  </si>
  <si>
    <t>9835</t>
  </si>
  <si>
    <t>(Hrab?, 1941)</t>
  </si>
  <si>
    <t>20408</t>
  </si>
  <si>
    <t>Potimirim potimirim</t>
  </si>
  <si>
    <t>20481</t>
  </si>
  <si>
    <t>(Müller, 1881)</t>
  </si>
  <si>
    <t>1039</t>
  </si>
  <si>
    <t>Potomida littoralis</t>
  </si>
  <si>
    <t>3047</t>
  </si>
  <si>
    <t xml:space="preserve">(Cuvier, 1798) </t>
  </si>
  <si>
    <t>811</t>
  </si>
  <si>
    <t>4352</t>
  </si>
  <si>
    <t>Praunus flexuosus</t>
  </si>
  <si>
    <t>4353</t>
  </si>
  <si>
    <t>Praunus inermis</t>
  </si>
  <si>
    <t>34084</t>
  </si>
  <si>
    <t>25517</t>
  </si>
  <si>
    <t>Praxillella affinis</t>
  </si>
  <si>
    <t>26087</t>
  </si>
  <si>
    <t>Praxillella gracilis</t>
  </si>
  <si>
    <t>26086</t>
  </si>
  <si>
    <t>Praxillella lophoseta</t>
  </si>
  <si>
    <t>30456</t>
  </si>
  <si>
    <t>(Orlandi, 1898)</t>
  </si>
  <si>
    <t>Praxillella praetermissa</t>
  </si>
  <si>
    <t>26085</t>
  </si>
  <si>
    <t>24837</t>
  </si>
  <si>
    <t>Praxillura longissima</t>
  </si>
  <si>
    <t>25227</t>
  </si>
  <si>
    <t>Priapulida</t>
  </si>
  <si>
    <t>30605</t>
  </si>
  <si>
    <t>Théel, 1906</t>
  </si>
  <si>
    <t>30786</t>
  </si>
  <si>
    <t>30849</t>
  </si>
  <si>
    <t>Priapulus caudatus</t>
  </si>
  <si>
    <t>30909</t>
  </si>
  <si>
    <t>770</t>
  </si>
  <si>
    <t>23014</t>
  </si>
  <si>
    <t>Prionospio (Prionospio)</t>
  </si>
  <si>
    <t>29479</t>
  </si>
  <si>
    <t>Prionospio (Prionospio) ehlersi</t>
  </si>
  <si>
    <t>40453</t>
  </si>
  <si>
    <t>Fauvel, 1928</t>
  </si>
  <si>
    <t>Prionospio (Prionospio) queenslandica</t>
  </si>
  <si>
    <t>29646</t>
  </si>
  <si>
    <t>Prionospio caspersi</t>
  </si>
  <si>
    <t>30502</t>
  </si>
  <si>
    <t>Laubier, 1962</t>
  </si>
  <si>
    <t>Prionospio cirrifera</t>
  </si>
  <si>
    <t>23439</t>
  </si>
  <si>
    <t>Wirén, 1883</t>
  </si>
  <si>
    <t>Prionospio dubia</t>
  </si>
  <si>
    <t>35252</t>
  </si>
  <si>
    <t>Prionospio ehlersi</t>
  </si>
  <si>
    <t>24838</t>
  </si>
  <si>
    <t>Prionospio fallax</t>
  </si>
  <si>
    <t>23440</t>
  </si>
  <si>
    <t>Söderström, 1920</t>
  </si>
  <si>
    <t>Prionospio malmgreni</t>
  </si>
  <si>
    <t>23441</t>
  </si>
  <si>
    <t>Prionospio multibranchiata</t>
  </si>
  <si>
    <t>26084</t>
  </si>
  <si>
    <t>Berkeley &amp; Berkeley, 1927</t>
  </si>
  <si>
    <t>Prionospio pulchra</t>
  </si>
  <si>
    <t>31288</t>
  </si>
  <si>
    <t>Imajima, 1990</t>
  </si>
  <si>
    <t>Prionospio queenslandica</t>
  </si>
  <si>
    <t>29645</t>
  </si>
  <si>
    <t>Prionospio saldanha</t>
  </si>
  <si>
    <t>31052</t>
  </si>
  <si>
    <t>Prionospio steenstrupi</t>
  </si>
  <si>
    <t>29392</t>
  </si>
  <si>
    <t>961</t>
  </si>
  <si>
    <t>Pristina aequiseta</t>
  </si>
  <si>
    <t>9839</t>
  </si>
  <si>
    <t>Bourne, 1891</t>
  </si>
  <si>
    <t>Pristina aequiseta f. aequiseta</t>
  </si>
  <si>
    <t>20711</t>
  </si>
  <si>
    <t>Bourne (1891)</t>
  </si>
  <si>
    <t>Pristina aequiseta fo foreli</t>
  </si>
  <si>
    <t>20517</t>
  </si>
  <si>
    <t>Pristina idrensis</t>
  </si>
  <si>
    <t>20565</t>
  </si>
  <si>
    <t>Pristina jenkinae</t>
  </si>
  <si>
    <t>31058</t>
  </si>
  <si>
    <t>(Stephenson, 1932)</t>
  </si>
  <si>
    <t>Pristina longiseta</t>
  </si>
  <si>
    <t>2999</t>
  </si>
  <si>
    <t>Pristina osborni</t>
  </si>
  <si>
    <t>20350</t>
  </si>
  <si>
    <t>(Walton, 1906)</t>
  </si>
  <si>
    <t>20383</t>
  </si>
  <si>
    <t>Pristinella amphibiotica</t>
  </si>
  <si>
    <t>20586</t>
  </si>
  <si>
    <t>Lastockin, 1927</t>
  </si>
  <si>
    <t>Pristinella jenkinae</t>
  </si>
  <si>
    <t>20587</t>
  </si>
  <si>
    <t>Stephenson, 1931</t>
  </si>
  <si>
    <t>Pristinella notopora</t>
  </si>
  <si>
    <t>20588</t>
  </si>
  <si>
    <t>Cernosvitov, 1937</t>
  </si>
  <si>
    <t>Pristinella osborni</t>
  </si>
  <si>
    <t>25930</t>
  </si>
  <si>
    <t>883</t>
  </si>
  <si>
    <t>Proasellus coxalis</t>
  </si>
  <si>
    <t>884</t>
  </si>
  <si>
    <t>(Dollfus, 1892)</t>
  </si>
  <si>
    <t>Proasellus meridianus</t>
  </si>
  <si>
    <t>885</t>
  </si>
  <si>
    <t>(Racovitza, 1919)</t>
  </si>
  <si>
    <t>Proasellus walteri</t>
  </si>
  <si>
    <t>886</t>
  </si>
  <si>
    <t>(Chappuis, 1948)</t>
  </si>
  <si>
    <t>4499</t>
  </si>
  <si>
    <t>Proboscidactyla stellata</t>
  </si>
  <si>
    <t>4500</t>
  </si>
  <si>
    <t>4498</t>
  </si>
  <si>
    <t>Proboscoida</t>
  </si>
  <si>
    <t>23280</t>
  </si>
  <si>
    <t>2027</t>
  </si>
  <si>
    <t>Procambarus acutus</t>
  </si>
  <si>
    <t>2973</t>
  </si>
  <si>
    <t>Procambarus clarkii</t>
  </si>
  <si>
    <t>2028</t>
  </si>
  <si>
    <t>(Girard, 1852)</t>
  </si>
  <si>
    <t>35105</t>
  </si>
  <si>
    <t>Procampylaspis armata</t>
  </si>
  <si>
    <t>35715</t>
  </si>
  <si>
    <t>26083</t>
  </si>
  <si>
    <t>Proceraea aurantiaca</t>
  </si>
  <si>
    <t>29371</t>
  </si>
  <si>
    <t>Proceraea cornuta</t>
  </si>
  <si>
    <t>34085</t>
  </si>
  <si>
    <t>(Agassiz, 1884)</t>
  </si>
  <si>
    <t>Procerini</t>
  </si>
  <si>
    <t>39834</t>
  </si>
  <si>
    <t>Nygren, 2004</t>
  </si>
  <si>
    <t>3889</t>
  </si>
  <si>
    <t>Processa acutirostris</t>
  </si>
  <si>
    <t>3894</t>
  </si>
  <si>
    <t>Nouvel &amp; Holthuis, 1957</t>
  </si>
  <si>
    <t>Processa canaliculata</t>
  </si>
  <si>
    <t>3890</t>
  </si>
  <si>
    <t>Processa edulis</t>
  </si>
  <si>
    <t>3891</t>
  </si>
  <si>
    <t>Processa edulis crassipes</t>
  </si>
  <si>
    <t>23907</t>
  </si>
  <si>
    <t>(Nouvel &amp; Holthuis, 1957)</t>
  </si>
  <si>
    <t>Processa edulis edulis</t>
  </si>
  <si>
    <t>31287</t>
  </si>
  <si>
    <t>Processa elegantula</t>
  </si>
  <si>
    <t>3897</t>
  </si>
  <si>
    <t>Processa intermedia</t>
  </si>
  <si>
    <t>3898</t>
  </si>
  <si>
    <t>Holthuis, 1951</t>
  </si>
  <si>
    <t>Processa macrodactyla</t>
  </si>
  <si>
    <t>3899</t>
  </si>
  <si>
    <t>Holthuis, 1952</t>
  </si>
  <si>
    <t>Processa macrophthalma</t>
  </si>
  <si>
    <t>3895</t>
  </si>
  <si>
    <t>Processa modica</t>
  </si>
  <si>
    <t>3892</t>
  </si>
  <si>
    <t>Williamson, 1979</t>
  </si>
  <si>
    <t>Processa modica modica</t>
  </si>
  <si>
    <t>31286</t>
  </si>
  <si>
    <t>Williamson &amp; Rochanaburanon, 1979</t>
  </si>
  <si>
    <t>Processa nouveli</t>
  </si>
  <si>
    <t>3893</t>
  </si>
  <si>
    <t>Al-Adhub &amp; Williamson, 1975</t>
  </si>
  <si>
    <t>Processa nouveli holthuisi</t>
  </si>
  <si>
    <t>31285</t>
  </si>
  <si>
    <t>Processa nouveli nouveli</t>
  </si>
  <si>
    <t>39612</t>
  </si>
  <si>
    <t>Processa parva</t>
  </si>
  <si>
    <t>30492</t>
  </si>
  <si>
    <t>Processa pontica</t>
  </si>
  <si>
    <t>3900</t>
  </si>
  <si>
    <t>(Sowinsky, 1882)</t>
  </si>
  <si>
    <t>Processa robusta</t>
  </si>
  <si>
    <t>3896</t>
  </si>
  <si>
    <t>3888</t>
  </si>
  <si>
    <t>Processoidea</t>
  </si>
  <si>
    <t>23337</t>
  </si>
  <si>
    <t>37355</t>
  </si>
  <si>
    <t>Prochaetoderma raduliferum</t>
  </si>
  <si>
    <t>37640</t>
  </si>
  <si>
    <t>(Kowalevsky, 1901)</t>
  </si>
  <si>
    <t>36839</t>
  </si>
  <si>
    <t>2788</t>
  </si>
  <si>
    <t>Procladius choreus</t>
  </si>
  <si>
    <t>29856</t>
  </si>
  <si>
    <t>26082</t>
  </si>
  <si>
    <t>Proclea graffii</t>
  </si>
  <si>
    <t>39710</t>
  </si>
  <si>
    <t>(Langerhans, 1884)</t>
  </si>
  <si>
    <t>Proclea grafii</t>
  </si>
  <si>
    <t>29302</t>
  </si>
  <si>
    <t>[auctt.]</t>
  </si>
  <si>
    <t>390</t>
  </si>
  <si>
    <t>Procloeon bifidum</t>
  </si>
  <si>
    <t>391</t>
  </si>
  <si>
    <t>Procloeon nana</t>
  </si>
  <si>
    <t>43633</t>
  </si>
  <si>
    <t>(Bogoescu, 1951)</t>
  </si>
  <si>
    <t>Procloeon ornatum</t>
  </si>
  <si>
    <t>392</t>
  </si>
  <si>
    <t>Procloeon pennulatum</t>
  </si>
  <si>
    <t>29153</t>
  </si>
  <si>
    <t>Procloeon pulchrum</t>
  </si>
  <si>
    <t>31037</t>
  </si>
  <si>
    <t>24272</t>
  </si>
  <si>
    <t>Proclymene muelleri</t>
  </si>
  <si>
    <t>24839</t>
  </si>
  <si>
    <t>(Sars, 1856)</t>
  </si>
  <si>
    <t>40451</t>
  </si>
  <si>
    <t>812</t>
  </si>
  <si>
    <t>Prodiamesinae</t>
  </si>
  <si>
    <t>19143</t>
  </si>
  <si>
    <t>22628</t>
  </si>
  <si>
    <t>Progomphus approximatus</t>
  </si>
  <si>
    <t>22629</t>
  </si>
  <si>
    <t>Belle, 1966</t>
  </si>
  <si>
    <t>Progomphus brachycnemis</t>
  </si>
  <si>
    <t>22630</t>
  </si>
  <si>
    <t>Progomphus geijskesi</t>
  </si>
  <si>
    <t>22631</t>
  </si>
  <si>
    <t>Progomphus guyanensis</t>
  </si>
  <si>
    <t>22632</t>
  </si>
  <si>
    <t>23101</t>
  </si>
  <si>
    <t>20722</t>
  </si>
  <si>
    <t>2984</t>
  </si>
  <si>
    <t>Propappus volki</t>
  </si>
  <si>
    <t>2985</t>
  </si>
  <si>
    <t>Michaelsen, 1916</t>
  </si>
  <si>
    <t>22633</t>
  </si>
  <si>
    <t>34154</t>
  </si>
  <si>
    <t>Propebela rufa</t>
  </si>
  <si>
    <t>31824</t>
  </si>
  <si>
    <t>Prophliantinae</t>
  </si>
  <si>
    <t>39568</t>
  </si>
  <si>
    <t>Nicholls, 1939</t>
  </si>
  <si>
    <t>25228</t>
  </si>
  <si>
    <t>Propilidium exiguum</t>
  </si>
  <si>
    <t>25384</t>
  </si>
  <si>
    <t>(Thompson W., 1844)</t>
  </si>
  <si>
    <t>5182</t>
  </si>
  <si>
    <t>Prorhyacophila</t>
  </si>
  <si>
    <t>185</t>
  </si>
  <si>
    <t>Prosimuliinae</t>
  </si>
  <si>
    <t>20559</t>
  </si>
  <si>
    <t>802</t>
  </si>
  <si>
    <t>19156</t>
  </si>
  <si>
    <t>Prosobranchia</t>
  </si>
  <si>
    <t>4096</t>
  </si>
  <si>
    <t>Milne Edwards, 1848</t>
  </si>
  <si>
    <t>471</t>
  </si>
  <si>
    <t>Prosopistoma foliaceum</t>
  </si>
  <si>
    <t>472</t>
  </si>
  <si>
    <t>(Fourcroy, 1785)</t>
  </si>
  <si>
    <t>Prosopistoma pennigerum</t>
  </si>
  <si>
    <t>31678</t>
  </si>
  <si>
    <t>(Müller, 1785)</t>
  </si>
  <si>
    <t>470</t>
  </si>
  <si>
    <t>35337</t>
  </si>
  <si>
    <t>Prosphaerosyllis campoyi</t>
  </si>
  <si>
    <t>35433</t>
  </si>
  <si>
    <t xml:space="preserve">(San Martín, Acero, Contonente &amp; Gomez, 1982) </t>
  </si>
  <si>
    <t>Prosphaerosyllis chauseyensis</t>
  </si>
  <si>
    <t>43122</t>
  </si>
  <si>
    <t>Olivier, Grant, San Martín, Archambault &amp; McKindsey, 2012</t>
  </si>
  <si>
    <t>Prosphaerosyllis tetralix</t>
  </si>
  <si>
    <t>39826</t>
  </si>
  <si>
    <t>(Eliason, 1920)</t>
  </si>
  <si>
    <t>30654</t>
  </si>
  <si>
    <t>Prostheceraeus vittatus</t>
  </si>
  <si>
    <t>30759</t>
  </si>
  <si>
    <t>(Montagu, 1815) Lang 1884</t>
  </si>
  <si>
    <t>Prostigmata</t>
  </si>
  <si>
    <t>41747</t>
  </si>
  <si>
    <t>3110</t>
  </si>
  <si>
    <t>Prostoma graecense</t>
  </si>
  <si>
    <t>4224</t>
  </si>
  <si>
    <t>(Böhmig, 1892)</t>
  </si>
  <si>
    <t>30428</t>
  </si>
  <si>
    <t>Prosuberites longispinus</t>
  </si>
  <si>
    <t>30657</t>
  </si>
  <si>
    <t>19186</t>
  </si>
  <si>
    <t>Protobranchia</t>
  </si>
  <si>
    <t>22634</t>
  </si>
  <si>
    <t>Protocardiinae</t>
  </si>
  <si>
    <t>22635</t>
  </si>
  <si>
    <t>34984</t>
  </si>
  <si>
    <t>Protocirrineris chrysoderma</t>
  </si>
  <si>
    <t>35666</t>
  </si>
  <si>
    <t xml:space="preserve">(Claparède, 1868) </t>
  </si>
  <si>
    <t>24840</t>
  </si>
  <si>
    <t>Protodorvillea atlantica</t>
  </si>
  <si>
    <t>34086</t>
  </si>
  <si>
    <t>Protodorvillea biarticulata</t>
  </si>
  <si>
    <t>25229</t>
  </si>
  <si>
    <t>Protodorvillea kefersteini</t>
  </si>
  <si>
    <t>25230</t>
  </si>
  <si>
    <t>36153</t>
  </si>
  <si>
    <t>36292</t>
  </si>
  <si>
    <t>29389</t>
  </si>
  <si>
    <t>Protomedeia fasciata</t>
  </si>
  <si>
    <t>29490</t>
  </si>
  <si>
    <t>Kroyer, 1842</t>
  </si>
  <si>
    <t>Protomedeiinae</t>
  </si>
  <si>
    <t>35059</t>
  </si>
  <si>
    <t>30451</t>
  </si>
  <si>
    <t>Protomystides bidentata</t>
  </si>
  <si>
    <t>30419</t>
  </si>
  <si>
    <t>Lagerhans</t>
  </si>
  <si>
    <t>46</t>
  </si>
  <si>
    <t>Protonemura algovia</t>
  </si>
  <si>
    <t>47</t>
  </si>
  <si>
    <t>Mendl, 1968</t>
  </si>
  <si>
    <t>Protonemura angelieri</t>
  </si>
  <si>
    <t>48</t>
  </si>
  <si>
    <t>Berthélemy, 1963</t>
  </si>
  <si>
    <t>Protonemura auberti</t>
  </si>
  <si>
    <t>49</t>
  </si>
  <si>
    <t>Illies, 1954</t>
  </si>
  <si>
    <t>Protonemura beatensis</t>
  </si>
  <si>
    <t>50</t>
  </si>
  <si>
    <t>(Despax, 1929)</t>
  </si>
  <si>
    <t>Protonemura bipartita</t>
  </si>
  <si>
    <t>51</t>
  </si>
  <si>
    <t>Consiglio, 1962</t>
  </si>
  <si>
    <t>Protonemura brevistyla</t>
  </si>
  <si>
    <t>52</t>
  </si>
  <si>
    <t>Protonemura bucolica</t>
  </si>
  <si>
    <t>53</t>
  </si>
  <si>
    <t>(Consiglio, 1957)</t>
  </si>
  <si>
    <t>Protonemura corsicana</t>
  </si>
  <si>
    <t>54</t>
  </si>
  <si>
    <t>Protonemura intricata</t>
  </si>
  <si>
    <t>55</t>
  </si>
  <si>
    <t>Protonemura lateralis</t>
  </si>
  <si>
    <t>56</t>
  </si>
  <si>
    <t>(Pictet, 1836)</t>
  </si>
  <si>
    <t>Protonemura meyeri</t>
  </si>
  <si>
    <t>57</t>
  </si>
  <si>
    <t>Protonemura nimborum</t>
  </si>
  <si>
    <t>58</t>
  </si>
  <si>
    <t>Protonemura nitida</t>
  </si>
  <si>
    <t>59</t>
  </si>
  <si>
    <t>(Pictet, 1935)</t>
  </si>
  <si>
    <t>Protonemura praecox</t>
  </si>
  <si>
    <t>60</t>
  </si>
  <si>
    <t>Protonemura pyrenaica</t>
  </si>
  <si>
    <t>61</t>
  </si>
  <si>
    <t>Protonemura risi</t>
  </si>
  <si>
    <t>62</t>
  </si>
  <si>
    <t>(Jacobson &amp; Bianchi, 1905)</t>
  </si>
  <si>
    <t>Protonemura tuberculata</t>
  </si>
  <si>
    <t>63</t>
  </si>
  <si>
    <t>Protonemura vandeli</t>
  </si>
  <si>
    <t>64</t>
  </si>
  <si>
    <t>Protonemura vercingetorix</t>
  </si>
  <si>
    <t>65</t>
  </si>
  <si>
    <t>Aubert, 1963</t>
  </si>
  <si>
    <t>23209</t>
  </si>
  <si>
    <t>Protoneura calverti</t>
  </si>
  <si>
    <t>22636</t>
  </si>
  <si>
    <t>Williamson,1915</t>
  </si>
  <si>
    <t>Protoneura tenuis</t>
  </si>
  <si>
    <t>22637</t>
  </si>
  <si>
    <t>Sélys, 1860</t>
  </si>
  <si>
    <t>Protoneura tenuissima</t>
  </si>
  <si>
    <t>22638</t>
  </si>
  <si>
    <t>22639</t>
  </si>
  <si>
    <t>20415</t>
  </si>
  <si>
    <t>Protoptilinae</t>
  </si>
  <si>
    <t>23058</t>
  </si>
  <si>
    <t>HH Ross, 1956</t>
  </si>
  <si>
    <t>29578</t>
  </si>
  <si>
    <t>Protosuberites denhartogi</t>
  </si>
  <si>
    <t>29685</t>
  </si>
  <si>
    <t>van Soest &amp; de Kluijver, 2003</t>
  </si>
  <si>
    <t>Protosuberites epiphytum</t>
  </si>
  <si>
    <t>30491</t>
  </si>
  <si>
    <t>(Lamarck, 1815)</t>
  </si>
  <si>
    <t>22641</t>
  </si>
  <si>
    <t>Protothaca pectorina</t>
  </si>
  <si>
    <t>22642</t>
  </si>
  <si>
    <t>22643</t>
  </si>
  <si>
    <t>Prunum marginatum</t>
  </si>
  <si>
    <t>22644</t>
  </si>
  <si>
    <t>Prunum prunum</t>
  </si>
  <si>
    <t>22645</t>
  </si>
  <si>
    <t>42120</t>
  </si>
  <si>
    <t>Pruvotfolia pselliotes</t>
  </si>
  <si>
    <t>42228</t>
  </si>
  <si>
    <t>(Labbé, 1923)</t>
  </si>
  <si>
    <t>2934</t>
  </si>
  <si>
    <t>35438</t>
  </si>
  <si>
    <t>Psamathe fusca</t>
  </si>
  <si>
    <t>35437</t>
  </si>
  <si>
    <t>Johnston, 1836 in McIntosh, 1908</t>
  </si>
  <si>
    <t>Psamathini</t>
  </si>
  <si>
    <t>30597</t>
  </si>
  <si>
    <t>4550</t>
  </si>
  <si>
    <t>Psammechinus miliaris</t>
  </si>
  <si>
    <t>4551</t>
  </si>
  <si>
    <t>(P.L.S. Müller, 1771)</t>
  </si>
  <si>
    <t>23226</t>
  </si>
  <si>
    <t>35554</t>
  </si>
  <si>
    <t>Psammocora contigua</t>
  </si>
  <si>
    <t>36136</t>
  </si>
  <si>
    <t>Psammocora profundacella</t>
  </si>
  <si>
    <t>36135</t>
  </si>
  <si>
    <t>Gardiner, 1898</t>
  </si>
  <si>
    <t>Psammocora verrilli</t>
  </si>
  <si>
    <t>41252</t>
  </si>
  <si>
    <t>Vaughan, 1907</t>
  </si>
  <si>
    <t>39521</t>
  </si>
  <si>
    <t>Psammodrilida</t>
  </si>
  <si>
    <t>33969</t>
  </si>
  <si>
    <t>25231</t>
  </si>
  <si>
    <t>Psammolyce antipoda</t>
  </si>
  <si>
    <t>25385</t>
  </si>
  <si>
    <t>948</t>
  </si>
  <si>
    <t>Psammoryctes barbatus</t>
  </si>
  <si>
    <t>2988</t>
  </si>
  <si>
    <t>19218</t>
  </si>
  <si>
    <t>Psammoryctides albicola</t>
  </si>
  <si>
    <t>20394</t>
  </si>
  <si>
    <t>Michaelsen (1901)</t>
  </si>
  <si>
    <t>Psammoryctides deserticola</t>
  </si>
  <si>
    <t>20395</t>
  </si>
  <si>
    <t>(Grimm, 1877)</t>
  </si>
  <si>
    <t>Psammoryctides moravicus</t>
  </si>
  <si>
    <t>20346</t>
  </si>
  <si>
    <t>(Hrabe, 1934)</t>
  </si>
  <si>
    <t>2825</t>
  </si>
  <si>
    <t>Psectrocladius sordidellus</t>
  </si>
  <si>
    <t>29843</t>
  </si>
  <si>
    <t>(Zetterstedt, 1838)</t>
  </si>
  <si>
    <t>2789</t>
  </si>
  <si>
    <t>631</t>
  </si>
  <si>
    <t>20452</t>
  </si>
  <si>
    <t>Pseudagrion punctum</t>
  </si>
  <si>
    <t>32523</t>
  </si>
  <si>
    <t>Pseudagrioninae</t>
  </si>
  <si>
    <t>22646</t>
  </si>
  <si>
    <t>977</t>
  </si>
  <si>
    <t>Pseudamnicola anatina</t>
  </si>
  <si>
    <t>3017</t>
  </si>
  <si>
    <t>Pseudamnicola lanceolata</t>
  </si>
  <si>
    <t>3018</t>
  </si>
  <si>
    <t>(Paladilhe, 1869)</t>
  </si>
  <si>
    <t>Pseudamnicola moussonii</t>
  </si>
  <si>
    <t>3019</t>
  </si>
  <si>
    <t>(Calcara, 1841)</t>
  </si>
  <si>
    <t>1040</t>
  </si>
  <si>
    <t>Pseudanodonta complanata</t>
  </si>
  <si>
    <t>3048</t>
  </si>
  <si>
    <t>Pseudioninae</t>
  </si>
  <si>
    <t>42918</t>
  </si>
  <si>
    <t>Codreanu, 1967</t>
  </si>
  <si>
    <t>3752</t>
  </si>
  <si>
    <t>3760</t>
  </si>
  <si>
    <t>Pseudocalanus elongatus</t>
  </si>
  <si>
    <t>3761</t>
  </si>
  <si>
    <t>Pseudocalanus minutus</t>
  </si>
  <si>
    <t>3762</t>
  </si>
  <si>
    <t>(Krøyer, 1845)</t>
  </si>
  <si>
    <t>3207</t>
  </si>
  <si>
    <t>Pseudocentroptilum pennulatum</t>
  </si>
  <si>
    <t>385</t>
  </si>
  <si>
    <t>35614</t>
  </si>
  <si>
    <t>35025</t>
  </si>
  <si>
    <t>Pseudocerotoidea</t>
  </si>
  <si>
    <t>40447</t>
  </si>
  <si>
    <t>19281</t>
  </si>
  <si>
    <t>Pseudochaetogaster longemeri</t>
  </si>
  <si>
    <t>19305</t>
  </si>
  <si>
    <t>Lafont, 1981</t>
  </si>
  <si>
    <t>2857</t>
  </si>
  <si>
    <t>4310</t>
  </si>
  <si>
    <t>Pseudocuma (Pseudocuma)</t>
  </si>
  <si>
    <t>23908</t>
  </si>
  <si>
    <t>Pseudocuma (Pseudocuma) ciliatum</t>
  </si>
  <si>
    <t>35110</t>
  </si>
  <si>
    <t>Pseudocuma (Pseudocuma) gilsoni</t>
  </si>
  <si>
    <t>29481</t>
  </si>
  <si>
    <t>Bacescu, 1950</t>
  </si>
  <si>
    <t>Pseudocuma (Pseudocuma) longicorne</t>
  </si>
  <si>
    <t>24274</t>
  </si>
  <si>
    <t>Pseudocuma (Pseudocuma) simile</t>
  </si>
  <si>
    <t>24841</t>
  </si>
  <si>
    <t>23356</t>
  </si>
  <si>
    <t>4303</t>
  </si>
  <si>
    <t>3764</t>
  </si>
  <si>
    <t>3765</t>
  </si>
  <si>
    <t>3763</t>
  </si>
  <si>
    <t>3766</t>
  </si>
  <si>
    <t>Pseudocyclops obtusatus</t>
  </si>
  <si>
    <t>3767</t>
  </si>
  <si>
    <t>2796</t>
  </si>
  <si>
    <t>35356</t>
  </si>
  <si>
    <t>Pseudofabricia aberrans</t>
  </si>
  <si>
    <t>36134</t>
  </si>
  <si>
    <t>41257</t>
  </si>
  <si>
    <t>Pseudofabriciola capensis</t>
  </si>
  <si>
    <t>41614</t>
  </si>
  <si>
    <t>(Monro, 1937)</t>
  </si>
  <si>
    <t>2797</t>
  </si>
  <si>
    <t>30445</t>
  </si>
  <si>
    <t>Pseudoleiocapitella fauveli</t>
  </si>
  <si>
    <t>30642</t>
  </si>
  <si>
    <t>31752</t>
  </si>
  <si>
    <t>31050</t>
  </si>
  <si>
    <t>Pseudolirius kroyeri</t>
  </si>
  <si>
    <t>31167</t>
  </si>
  <si>
    <t>(Haller, 1897)</t>
  </si>
  <si>
    <t>23578</t>
  </si>
  <si>
    <t>Pseudomalacoceros tridentata</t>
  </si>
  <si>
    <t>23909</t>
  </si>
  <si>
    <t>23387</t>
  </si>
  <si>
    <t>Pseudomystides limbata</t>
  </si>
  <si>
    <t>23910</t>
  </si>
  <si>
    <t>Pseudoneaera thaumasia</t>
  </si>
  <si>
    <t>31283</t>
  </si>
  <si>
    <t>Sturany, 1901</t>
  </si>
  <si>
    <t>29692</t>
  </si>
  <si>
    <t>Pseudoneureclipsinae</t>
  </si>
  <si>
    <t>5232</t>
  </si>
  <si>
    <t>5137</t>
  </si>
  <si>
    <t>Pseudoneureclipsis lusitanicus</t>
  </si>
  <si>
    <t>5221</t>
  </si>
  <si>
    <t>Malicky, 1980</t>
  </si>
  <si>
    <t>25232</t>
  </si>
  <si>
    <t>Pseudoparatanais batei</t>
  </si>
  <si>
    <t>25386</t>
  </si>
  <si>
    <t>(G.O. Sars, 1882)</t>
  </si>
  <si>
    <t>23406</t>
  </si>
  <si>
    <t>Pseudopolydora antennata</t>
  </si>
  <si>
    <t>23911</t>
  </si>
  <si>
    <t>Pseudopolydora kempi</t>
  </si>
  <si>
    <t>33999</t>
  </si>
  <si>
    <t>(Southern, 1921)</t>
  </si>
  <si>
    <t>Pseudopolydora kempi californica</t>
  </si>
  <si>
    <t>34153</t>
  </si>
  <si>
    <t>Light, 1969</t>
  </si>
  <si>
    <t>Pseudopolydora paucibranchiata</t>
  </si>
  <si>
    <t>23912</t>
  </si>
  <si>
    <t>(Okuda, 1937)</t>
  </si>
  <si>
    <t>Pseudopolydora pulchra</t>
  </si>
  <si>
    <t>23607</t>
  </si>
  <si>
    <t>(Carazzi, 1893)</t>
  </si>
  <si>
    <t>24275</t>
  </si>
  <si>
    <t>Pseudopotamilla reniformis</t>
  </si>
  <si>
    <t>24842</t>
  </si>
  <si>
    <t>(Müller, 1771)</t>
  </si>
  <si>
    <t>30372</t>
  </si>
  <si>
    <t>Pseudoprotella phasma</t>
  </si>
  <si>
    <t>30634</t>
  </si>
  <si>
    <t>23913</t>
  </si>
  <si>
    <t>Pseudopythina macandrewi</t>
  </si>
  <si>
    <t>24276</t>
  </si>
  <si>
    <t>Fischer P., 1867</t>
  </si>
  <si>
    <t>2826</t>
  </si>
  <si>
    <t>2827</t>
  </si>
  <si>
    <t>22647</t>
  </si>
  <si>
    <t>30443</t>
  </si>
  <si>
    <t>Pseudosuberites mollis</t>
  </si>
  <si>
    <t>30630</t>
  </si>
  <si>
    <t>Topsent, 1925</t>
  </si>
  <si>
    <t>Pseudosuberites sulphureus</t>
  </si>
  <si>
    <t>30687</t>
  </si>
  <si>
    <t>(Bean in Bowerbank, 1866)</t>
  </si>
  <si>
    <t>34925</t>
  </si>
  <si>
    <t>Pseudosuccinea columella</t>
  </si>
  <si>
    <t>32507</t>
  </si>
  <si>
    <t>20412</t>
  </si>
  <si>
    <t>31280</t>
  </si>
  <si>
    <t>Pseudothyone raphanus</t>
  </si>
  <si>
    <t>31472</t>
  </si>
  <si>
    <t>29316</t>
  </si>
  <si>
    <t>Pseudovermilia babylonia</t>
  </si>
  <si>
    <t>29505</t>
  </si>
  <si>
    <t>(Day, 1967)</t>
  </si>
  <si>
    <t>22648</t>
  </si>
  <si>
    <t>Psilaxis krebsii</t>
  </si>
  <si>
    <t>22649</t>
  </si>
  <si>
    <t>Mörch, 1875</t>
  </si>
  <si>
    <t>19155</t>
  </si>
  <si>
    <t>3149</t>
  </si>
  <si>
    <t>783</t>
  </si>
  <si>
    <t>Psychodoidea</t>
  </si>
  <si>
    <t>20720</t>
  </si>
  <si>
    <t>239</t>
  </si>
  <si>
    <t>Psychomyia pusilla</t>
  </si>
  <si>
    <t>240</t>
  </si>
  <si>
    <t>238</t>
  </si>
  <si>
    <t>Pteraeolidia</t>
  </si>
  <si>
    <t>43609</t>
  </si>
  <si>
    <t>Bergh, 1875</t>
  </si>
  <si>
    <t>Pteraeolidia semperi</t>
  </si>
  <si>
    <t>43622</t>
  </si>
  <si>
    <t>(Bergh, 1870)</t>
  </si>
  <si>
    <t>29487</t>
  </si>
  <si>
    <t>29353</t>
  </si>
  <si>
    <t>Pterioida</t>
  </si>
  <si>
    <t>4557</t>
  </si>
  <si>
    <t>Pterioidea</t>
  </si>
  <si>
    <t>22650</t>
  </si>
  <si>
    <t>Gray, 1847 (1820)</t>
  </si>
  <si>
    <t>Pteriomorpha</t>
  </si>
  <si>
    <t>22651</t>
  </si>
  <si>
    <t>Pteriomorphia</t>
  </si>
  <si>
    <t>23221</t>
  </si>
  <si>
    <t>Beurlen, 1944</t>
  </si>
  <si>
    <t>23388</t>
  </si>
  <si>
    <t>Pterocirrus limbata</t>
  </si>
  <si>
    <t>23914</t>
  </si>
  <si>
    <t>Pterocirrus limbatus</t>
  </si>
  <si>
    <t>31279</t>
  </si>
  <si>
    <t>Pterocirrus macroceros</t>
  </si>
  <si>
    <t>26081</t>
  </si>
  <si>
    <t>29640</t>
  </si>
  <si>
    <t>Pteroeides isosceles</t>
  </si>
  <si>
    <t>29687</t>
  </si>
  <si>
    <t>J.S. Thomson, 1915</t>
  </si>
  <si>
    <t>Pteromorphia</t>
  </si>
  <si>
    <t>4199</t>
  </si>
  <si>
    <t>Pterotracheoidea</t>
  </si>
  <si>
    <t>35752</t>
  </si>
  <si>
    <t>Pterygota</t>
  </si>
  <si>
    <t>22652</t>
  </si>
  <si>
    <t>194</t>
  </si>
  <si>
    <t>Ptilocolepus granulatus</t>
  </si>
  <si>
    <t>195</t>
  </si>
  <si>
    <t>23168</t>
  </si>
  <si>
    <t>26080</t>
  </si>
  <si>
    <t>25518</t>
  </si>
  <si>
    <t>9829</t>
  </si>
  <si>
    <t>Ptychognathus hachijoensis</t>
  </si>
  <si>
    <t>43158</t>
  </si>
  <si>
    <t>Sakai, 1955</t>
  </si>
  <si>
    <t>Ptychognathus hachijyoensis</t>
  </si>
  <si>
    <t>10228</t>
  </si>
  <si>
    <t>Sakaï, 1955</t>
  </si>
  <si>
    <t>790</t>
  </si>
  <si>
    <t>789</t>
  </si>
  <si>
    <t>Ptychopteroidea</t>
  </si>
  <si>
    <t>20582</t>
  </si>
  <si>
    <t>22653</t>
  </si>
  <si>
    <t>Puberella pubera</t>
  </si>
  <si>
    <t>22654</t>
  </si>
  <si>
    <t>(Bory de Saint-Vincent, 1827)</t>
  </si>
  <si>
    <t>22655</t>
  </si>
  <si>
    <t>Pugilina morio</t>
  </si>
  <si>
    <t>22656</t>
  </si>
  <si>
    <t>Pulmonata</t>
  </si>
  <si>
    <t>22657</t>
  </si>
  <si>
    <t>Cuvier, in Blainville, 1814</t>
  </si>
  <si>
    <t>26079</t>
  </si>
  <si>
    <t>Puncturella noachina</t>
  </si>
  <si>
    <t>29388</t>
  </si>
  <si>
    <t>36291</t>
  </si>
  <si>
    <t>Punnettia splendida</t>
  </si>
  <si>
    <t>36453</t>
  </si>
  <si>
    <t>24845</t>
  </si>
  <si>
    <t>Pupa solidula</t>
  </si>
  <si>
    <t>35336</t>
  </si>
  <si>
    <t>24846</t>
  </si>
  <si>
    <t>Pusillina lineolata</t>
  </si>
  <si>
    <t>25233</t>
  </si>
  <si>
    <t>(Michaud, 1830)</t>
  </si>
  <si>
    <t>Pycnodonteinae</t>
  </si>
  <si>
    <t>22658</t>
  </si>
  <si>
    <t>Stenzel, 1959</t>
  </si>
  <si>
    <t>Pycnogonida</t>
  </si>
  <si>
    <t>3631</t>
  </si>
  <si>
    <t>29684</t>
  </si>
  <si>
    <t>Pycnogonoidea</t>
  </si>
  <si>
    <t>40445</t>
  </si>
  <si>
    <t>42126</t>
  </si>
  <si>
    <t>Pycnogonum litorale</t>
  </si>
  <si>
    <t>42231</t>
  </si>
  <si>
    <t>(Strom, 1762)</t>
  </si>
  <si>
    <t>23026</t>
  </si>
  <si>
    <t>Pygospio elegans</t>
  </si>
  <si>
    <t>23442</t>
  </si>
  <si>
    <t>23122</t>
  </si>
  <si>
    <t>Pyraloidea</t>
  </si>
  <si>
    <t>23123</t>
  </si>
  <si>
    <t>22659</t>
  </si>
  <si>
    <t>Pyramidella candida</t>
  </si>
  <si>
    <t>22660</t>
  </si>
  <si>
    <t>(Mörch, 1875)</t>
  </si>
  <si>
    <t>Pyramidella dolabrata</t>
  </si>
  <si>
    <t>39793</t>
  </si>
  <si>
    <t>Pyramidella suturalis</t>
  </si>
  <si>
    <t>22661</t>
  </si>
  <si>
    <t>H.C. Lea, 1843</t>
  </si>
  <si>
    <t>Pyramidella terebellum</t>
  </si>
  <si>
    <t>24847</t>
  </si>
  <si>
    <t>Muller</t>
  </si>
  <si>
    <t>22662</t>
  </si>
  <si>
    <t>Pyramidellinae</t>
  </si>
  <si>
    <t>22663</t>
  </si>
  <si>
    <t>Pyramidelloidea</t>
  </si>
  <si>
    <t>22664</t>
  </si>
  <si>
    <t>850</t>
  </si>
  <si>
    <t>24848</t>
  </si>
  <si>
    <t>40444</t>
  </si>
  <si>
    <t>Pyrgiscus crenatus</t>
  </si>
  <si>
    <t>40854</t>
  </si>
  <si>
    <t>22665</t>
  </si>
  <si>
    <t>Pyrgophorus parvulus</t>
  </si>
  <si>
    <t>22666</t>
  </si>
  <si>
    <t>22667</t>
  </si>
  <si>
    <t>Pyrgospira tampaensis</t>
  </si>
  <si>
    <t>22668</t>
  </si>
  <si>
    <t>(Bartsch &amp; Rehder, 1939)</t>
  </si>
  <si>
    <t>659</t>
  </si>
  <si>
    <t>Pyrrhosoma nymphula</t>
  </si>
  <si>
    <t>660</t>
  </si>
  <si>
    <t>(Sulzer, 1776)</t>
  </si>
  <si>
    <t>19216</t>
  </si>
  <si>
    <t>Quistadrilus multisetosus</t>
  </si>
  <si>
    <t>19320</t>
  </si>
  <si>
    <t>(Smith, 1900)</t>
  </si>
  <si>
    <t>1004</t>
  </si>
  <si>
    <t>Radix auricularia</t>
  </si>
  <si>
    <t>1005</t>
  </si>
  <si>
    <t>Radix balthica</t>
  </si>
  <si>
    <t>19298</t>
  </si>
  <si>
    <t>Radix ovata</t>
  </si>
  <si>
    <t>25796</t>
  </si>
  <si>
    <t>Radix peregra</t>
  </si>
  <si>
    <t>1006</t>
  </si>
  <si>
    <t>727</t>
  </si>
  <si>
    <t>Ranatra doesburgi</t>
  </si>
  <si>
    <t>22674</t>
  </si>
  <si>
    <t>De Carlo, 1963</t>
  </si>
  <si>
    <t>Ranatra linearis</t>
  </si>
  <si>
    <t>2719</t>
  </si>
  <si>
    <t>Ranatra macrophthalma</t>
  </si>
  <si>
    <t>22675</t>
  </si>
  <si>
    <t>Ranatra mediana</t>
  </si>
  <si>
    <t>22669</t>
  </si>
  <si>
    <t>Montandon, 1910</t>
  </si>
  <si>
    <t>Ranatra mixta</t>
  </si>
  <si>
    <t>22670</t>
  </si>
  <si>
    <t>Montandon, 1907</t>
  </si>
  <si>
    <t>Ranatra obscura</t>
  </si>
  <si>
    <t>22671</t>
  </si>
  <si>
    <t>Ranatra subinermis</t>
  </si>
  <si>
    <t>22672</t>
  </si>
  <si>
    <t>Ranatra tuberculifrons</t>
  </si>
  <si>
    <t>22673</t>
  </si>
  <si>
    <t>Ranatrinae</t>
  </si>
  <si>
    <t>22676</t>
  </si>
  <si>
    <t>Douglas &amp; Scott, 1865</t>
  </si>
  <si>
    <t>22677</t>
  </si>
  <si>
    <t>Ranularia cynocephalum</t>
  </si>
  <si>
    <t>31806</t>
  </si>
  <si>
    <t>Rapaninae</t>
  </si>
  <si>
    <t>42913</t>
  </si>
  <si>
    <t>26077</t>
  </si>
  <si>
    <t>Raphitoma horrida</t>
  </si>
  <si>
    <t>30510</t>
  </si>
  <si>
    <t>(Monterosato, 1884)</t>
  </si>
  <si>
    <t>Raphitoma leufroyi</t>
  </si>
  <si>
    <t>38783</t>
  </si>
  <si>
    <t xml:space="preserve">(Michaud, 1828) </t>
  </si>
  <si>
    <t>Raphitoma linearis</t>
  </si>
  <si>
    <t>29291</t>
  </si>
  <si>
    <t>Raphitoma purpurea</t>
  </si>
  <si>
    <t>29385</t>
  </si>
  <si>
    <t>39554</t>
  </si>
  <si>
    <t>Raptobaetopus</t>
  </si>
  <si>
    <t>3198</t>
  </si>
  <si>
    <t>Müller-Liebenau, 1978</t>
  </si>
  <si>
    <t>Raptobaetopus tenellus</t>
  </si>
  <si>
    <t>3199</t>
  </si>
  <si>
    <t>29773</t>
  </si>
  <si>
    <t>Raspailia (Clathriodendron)</t>
  </si>
  <si>
    <t>35278</t>
  </si>
  <si>
    <t>Lendenfeld, 1888</t>
  </si>
  <si>
    <t>Raspailia (Clathriodendron) hispida</t>
  </si>
  <si>
    <t>35601</t>
  </si>
  <si>
    <t>(Montagu, 1814)</t>
  </si>
  <si>
    <t>Raspailia (Parasyringella)</t>
  </si>
  <si>
    <t>30514</t>
  </si>
  <si>
    <t>Raspailia (Parasyringella) agnata</t>
  </si>
  <si>
    <t>30706</t>
  </si>
  <si>
    <t>(Topsent, 1896)</t>
  </si>
  <si>
    <t>Raspailia (Raspailia)</t>
  </si>
  <si>
    <t>29899</t>
  </si>
  <si>
    <t>Raspailia (Raspailia) ramosa</t>
  </si>
  <si>
    <t>29887</t>
  </si>
  <si>
    <t>Raspailia ramosa</t>
  </si>
  <si>
    <t>29886</t>
  </si>
  <si>
    <t>29496</t>
  </si>
  <si>
    <t>Raspailiinae</t>
  </si>
  <si>
    <t>29747</t>
  </si>
  <si>
    <t>4442</t>
  </si>
  <si>
    <t>Rathkea octopunctata</t>
  </si>
  <si>
    <t>4443</t>
  </si>
  <si>
    <t>4441</t>
  </si>
  <si>
    <t>Rectangulata</t>
  </si>
  <si>
    <t>39620</t>
  </si>
  <si>
    <t>2937</t>
  </si>
  <si>
    <t>Reptantia</t>
  </si>
  <si>
    <t>35743</t>
  </si>
  <si>
    <t>23917</t>
  </si>
  <si>
    <t>Retusa bullata</t>
  </si>
  <si>
    <t>27380</t>
  </si>
  <si>
    <t xml:space="preserve">Kiener, 1834 </t>
  </si>
  <si>
    <t>Retusa candei</t>
  </si>
  <si>
    <t>27379</t>
  </si>
  <si>
    <t xml:space="preserve">D'Orbigny, 1841 </t>
  </si>
  <si>
    <t>Retusa mammillata</t>
  </si>
  <si>
    <t>24279</t>
  </si>
  <si>
    <t>Retusa obtusa</t>
  </si>
  <si>
    <t>24280</t>
  </si>
  <si>
    <t>Retusa truncatula</t>
  </si>
  <si>
    <t>37800</t>
  </si>
  <si>
    <t>Retusa umbilicata</t>
  </si>
  <si>
    <t>39730</t>
  </si>
  <si>
    <t>23219</t>
  </si>
  <si>
    <t>10</t>
  </si>
  <si>
    <t>Rhabdiopteryx alpina</t>
  </si>
  <si>
    <t>11</t>
  </si>
  <si>
    <t>Rhabdiopteryx neglecta</t>
  </si>
  <si>
    <t>12</t>
  </si>
  <si>
    <t>Rhabdiopteryx thienemanni</t>
  </si>
  <si>
    <t>13</t>
  </si>
  <si>
    <t>Illies, 1957</t>
  </si>
  <si>
    <t>Rhabditophora</t>
  </si>
  <si>
    <t>39473</t>
  </si>
  <si>
    <t>Rhabdocoela</t>
  </si>
  <si>
    <t>29700</t>
  </si>
  <si>
    <t>35128</t>
  </si>
  <si>
    <t>Rhabdomolgus ruber</t>
  </si>
  <si>
    <t>35707</t>
  </si>
  <si>
    <t>42602</t>
  </si>
  <si>
    <t>Rhadicoleptus alpestris</t>
  </si>
  <si>
    <t>42603</t>
  </si>
  <si>
    <t>Rhadicoleptus alpestris spinifer</t>
  </si>
  <si>
    <t>42604</t>
  </si>
  <si>
    <t>(McLachlan, 1875)</t>
  </si>
  <si>
    <t>Rhagadotarsinae</t>
  </si>
  <si>
    <t>23114</t>
  </si>
  <si>
    <t>Lundblad, 1933</t>
  </si>
  <si>
    <t>841</t>
  </si>
  <si>
    <t>10254</t>
  </si>
  <si>
    <t>Rhagovelia infernalis infernalis</t>
  </si>
  <si>
    <t>10256</t>
  </si>
  <si>
    <t>Butler, 1876</t>
  </si>
  <si>
    <t>Rhagoveliinae</t>
  </si>
  <si>
    <t>23118</t>
  </si>
  <si>
    <t>561</t>
  </si>
  <si>
    <t>39074</t>
  </si>
  <si>
    <t>2828</t>
  </si>
  <si>
    <t>2790</t>
  </si>
  <si>
    <t>19154</t>
  </si>
  <si>
    <t>2866</t>
  </si>
  <si>
    <t>20441</t>
  </si>
  <si>
    <t>39507</t>
  </si>
  <si>
    <t>3720</t>
  </si>
  <si>
    <t>Rhincalanus nasutus</t>
  </si>
  <si>
    <t>3721</t>
  </si>
  <si>
    <t>34965</t>
  </si>
  <si>
    <t>Rhinoclavis kochi</t>
  </si>
  <si>
    <t>35622</t>
  </si>
  <si>
    <t xml:space="preserve">(Philippi, 1848) </t>
  </si>
  <si>
    <t>404</t>
  </si>
  <si>
    <t>Rhithrogena alpestris</t>
  </si>
  <si>
    <t>405</t>
  </si>
  <si>
    <t>Rhithrogena aurantiaca</t>
  </si>
  <si>
    <t>27413</t>
  </si>
  <si>
    <t>Rhithrogena beskidensis</t>
  </si>
  <si>
    <t>4229</t>
  </si>
  <si>
    <t>(Alba Tercedor &amp; Sowa, 1987)</t>
  </si>
  <si>
    <t>Rhithrogena carpatoalpina</t>
  </si>
  <si>
    <t>3200</t>
  </si>
  <si>
    <t xml:space="preserve">Klonowska, Olechowska, Sartori &amp; Weichselbaumer, 1987 </t>
  </si>
  <si>
    <t>Rhithrogena cincta</t>
  </si>
  <si>
    <t>406</t>
  </si>
  <si>
    <t>Navás, 1921</t>
  </si>
  <si>
    <t>Rhithrogena degrangei</t>
  </si>
  <si>
    <t>407</t>
  </si>
  <si>
    <t>Sowa, 1969</t>
  </si>
  <si>
    <t>Rhithrogena diaphana</t>
  </si>
  <si>
    <t>408</t>
  </si>
  <si>
    <t>Navás, 1917</t>
  </si>
  <si>
    <t>Rhithrogena dorieri</t>
  </si>
  <si>
    <t>409</t>
  </si>
  <si>
    <t>Sowa, 1971</t>
  </si>
  <si>
    <t>Rhithrogena eatoni</t>
  </si>
  <si>
    <t>410</t>
  </si>
  <si>
    <t>Rhithrogena fiorii</t>
  </si>
  <si>
    <t>412</t>
  </si>
  <si>
    <t>Rhithrogena germanica</t>
  </si>
  <si>
    <t>413</t>
  </si>
  <si>
    <t>Rhithrogena hercynia</t>
  </si>
  <si>
    <t>414</t>
  </si>
  <si>
    <t>Rhithrogena hybrida</t>
  </si>
  <si>
    <t>415</t>
  </si>
  <si>
    <t>Rhithrogena insularis</t>
  </si>
  <si>
    <t>2389</t>
  </si>
  <si>
    <t>Esben Petersen, 1913</t>
  </si>
  <si>
    <t>Rhithrogena iridina</t>
  </si>
  <si>
    <t>416</t>
  </si>
  <si>
    <t>(Kolenati, 1839)</t>
  </si>
  <si>
    <t>Rhithrogena kimminsi</t>
  </si>
  <si>
    <t>417</t>
  </si>
  <si>
    <t>Thomas, 1970</t>
  </si>
  <si>
    <t>Rhithrogena loyolaea</t>
  </si>
  <si>
    <t>418</t>
  </si>
  <si>
    <t>Navás, 1922</t>
  </si>
  <si>
    <t>Rhithrogena nivata</t>
  </si>
  <si>
    <t>419</t>
  </si>
  <si>
    <t>Rhithrogena picteti</t>
  </si>
  <si>
    <t>3201</t>
  </si>
  <si>
    <t xml:space="preserve">Sowa, 1971 </t>
  </si>
  <si>
    <t>Rhithrogena puytoraci</t>
  </si>
  <si>
    <t>4231</t>
  </si>
  <si>
    <t>Sowa &amp; Degrange, 1987</t>
  </si>
  <si>
    <t>Rhithrogena savoiensis</t>
  </si>
  <si>
    <t>4230</t>
  </si>
  <si>
    <t>Alba-Tercedor &amp; Sowa, 1987</t>
  </si>
  <si>
    <t>Rhithrogena semicolorata</t>
  </si>
  <si>
    <t>420</t>
  </si>
  <si>
    <t>25387</t>
  </si>
  <si>
    <t>Rhithropanopeus harrisii</t>
  </si>
  <si>
    <t>25429</t>
  </si>
  <si>
    <t>Rhizocephala</t>
  </si>
  <si>
    <t>43545</t>
  </si>
  <si>
    <t>Müller, 1862</t>
  </si>
  <si>
    <t>Rhizophysaliae</t>
  </si>
  <si>
    <t>4513</t>
  </si>
  <si>
    <t>Chun, 1882</t>
  </si>
  <si>
    <t>22678</t>
  </si>
  <si>
    <t>Rhodopygia cardinalis</t>
  </si>
  <si>
    <t>22679</t>
  </si>
  <si>
    <t>Rhodopygia geijskesi</t>
  </si>
  <si>
    <t>22680</t>
  </si>
  <si>
    <t>Belle, 1964</t>
  </si>
  <si>
    <t>Rhodopygia pruinosa</t>
  </si>
  <si>
    <t>22681</t>
  </si>
  <si>
    <t>Buchholz, 1953</t>
  </si>
  <si>
    <t>4526</t>
  </si>
  <si>
    <t>19215</t>
  </si>
  <si>
    <t>Rhyacodrilus amphigenus</t>
  </si>
  <si>
    <t>20562</t>
  </si>
  <si>
    <t>Juget 1987</t>
  </si>
  <si>
    <t>Rhyacodrilus ardierae</t>
  </si>
  <si>
    <t>19496</t>
  </si>
  <si>
    <t>Lafont &amp; Juget, 1993</t>
  </si>
  <si>
    <t>20026</t>
  </si>
  <si>
    <t>Rhyacodrilus balmensis</t>
  </si>
  <si>
    <t>20563</t>
  </si>
  <si>
    <t>Juget, 1959</t>
  </si>
  <si>
    <t>Rhyacodrilus brevidentatus</t>
  </si>
  <si>
    <t>19362</t>
  </si>
  <si>
    <t>Rhyacodrilus carsticus</t>
  </si>
  <si>
    <t>20397</t>
  </si>
  <si>
    <t>Kosel 1980</t>
  </si>
  <si>
    <t>Rhyacodrilus coccineus</t>
  </si>
  <si>
    <t>19321</t>
  </si>
  <si>
    <t xml:space="preserve">(Vejdovsky, 1876) </t>
  </si>
  <si>
    <t>Rhyacodrilus falciformis</t>
  </si>
  <si>
    <t>19363</t>
  </si>
  <si>
    <t>Rhyacodrilus montanus</t>
  </si>
  <si>
    <t>19364</t>
  </si>
  <si>
    <t>Rhyacodrilus riabuschinskii</t>
  </si>
  <si>
    <t>19365</t>
  </si>
  <si>
    <t>20027</t>
  </si>
  <si>
    <t>Rhyacodrilus sodalis</t>
  </si>
  <si>
    <t>19366</t>
  </si>
  <si>
    <t>Rhyacodrilus subterraneus</t>
  </si>
  <si>
    <t>19322</t>
  </si>
  <si>
    <t>Hrabe, 1963</t>
  </si>
  <si>
    <t>Rhyacophila aquitanica</t>
  </si>
  <si>
    <t>31229</t>
  </si>
  <si>
    <t>McLachlan 1879</t>
  </si>
  <si>
    <t>Rhyacophila aurata</t>
  </si>
  <si>
    <t>20347</t>
  </si>
  <si>
    <t>Rhyacophila dorsalis</t>
  </si>
  <si>
    <t>3203</t>
  </si>
  <si>
    <t>Rhyacophila evoluta</t>
  </si>
  <si>
    <t>30111</t>
  </si>
  <si>
    <t>Rhyacophila fasciata</t>
  </si>
  <si>
    <t>9782</t>
  </si>
  <si>
    <t>Hagen, 1859</t>
  </si>
  <si>
    <t>Rhyacophila hirticornis</t>
  </si>
  <si>
    <t>23773</t>
  </si>
  <si>
    <t>183</t>
  </si>
  <si>
    <t>Rhyacophila obliterata</t>
  </si>
  <si>
    <t>3204</t>
  </si>
  <si>
    <t xml:space="preserve">McLachlan, 1863                      </t>
  </si>
  <si>
    <t>Rhyacophila philopotamoides</t>
  </si>
  <si>
    <t>30096</t>
  </si>
  <si>
    <t>Rhyacophila praemorsa</t>
  </si>
  <si>
    <t>20348</t>
  </si>
  <si>
    <t>Rhyacophila pubescens</t>
  </si>
  <si>
    <t>20756</t>
  </si>
  <si>
    <t>Rhyacophila Septentrionalis</t>
  </si>
  <si>
    <t>25787</t>
  </si>
  <si>
    <t>Rhyacophila septentrionis</t>
  </si>
  <si>
    <t>3215</t>
  </si>
  <si>
    <t>Rhyacophila stricto-sensu</t>
  </si>
  <si>
    <t>5237</t>
  </si>
  <si>
    <t>JL MATTE</t>
  </si>
  <si>
    <t>Rhyacophila tristis</t>
  </si>
  <si>
    <t>3216</t>
  </si>
  <si>
    <t>Rhyacophila vulgaris</t>
  </si>
  <si>
    <t>42605</t>
  </si>
  <si>
    <t>182</t>
  </si>
  <si>
    <t>Rhyacophiloidea</t>
  </si>
  <si>
    <t>20543</t>
  </si>
  <si>
    <t>19241</t>
  </si>
  <si>
    <t>Rhynchelmis alaskana</t>
  </si>
  <si>
    <t>19345</t>
  </si>
  <si>
    <t>Rhynchelmis brooksi</t>
  </si>
  <si>
    <t>19346</t>
  </si>
  <si>
    <t>Rhynchelmis elrodi</t>
  </si>
  <si>
    <t>19347</t>
  </si>
  <si>
    <t>Rhynchelmis glandula</t>
  </si>
  <si>
    <t>19348</t>
  </si>
  <si>
    <t>Rhynchelmis limosella</t>
  </si>
  <si>
    <t>19349</t>
  </si>
  <si>
    <t>19240</t>
  </si>
  <si>
    <t>Rhynchelmis tetratheca</t>
  </si>
  <si>
    <t>20353</t>
  </si>
  <si>
    <t>Michaelsen 1920</t>
  </si>
  <si>
    <t>Rhynchobdellida</t>
  </si>
  <si>
    <t>29384</t>
  </si>
  <si>
    <t>Blanchard, 1894</t>
  </si>
  <si>
    <t>Rhynchobdelliformes</t>
  </si>
  <si>
    <t>3328</t>
  </si>
  <si>
    <t>39847</t>
  </si>
  <si>
    <t>42975</t>
  </si>
  <si>
    <t>22682</t>
  </si>
  <si>
    <t>Rimosodaphnella morra</t>
  </si>
  <si>
    <t>22683</t>
  </si>
  <si>
    <t>35726</t>
  </si>
  <si>
    <t>34973</t>
  </si>
  <si>
    <t>Ringiculoidea</t>
  </si>
  <si>
    <t>40851</t>
  </si>
  <si>
    <t>625</t>
  </si>
  <si>
    <t>Riolus cupreus</t>
  </si>
  <si>
    <t>2572</t>
  </si>
  <si>
    <t>Riolus illiesi</t>
  </si>
  <si>
    <t>2573</t>
  </si>
  <si>
    <t xml:space="preserve">Steffan, 1958 </t>
  </si>
  <si>
    <t>Riolus subviolaceus</t>
  </si>
  <si>
    <t>2574</t>
  </si>
  <si>
    <t>25775</t>
  </si>
  <si>
    <t>3003</t>
  </si>
  <si>
    <t>Ripistes parasita</t>
  </si>
  <si>
    <t>3004</t>
  </si>
  <si>
    <t>(Schmidt, 1847)</t>
  </si>
  <si>
    <t>24855</t>
  </si>
  <si>
    <t>Rissoa guerinii</t>
  </si>
  <si>
    <t>26076</t>
  </si>
  <si>
    <t>Récluz, 1843</t>
  </si>
  <si>
    <t>Rissoa lilacina</t>
  </si>
  <si>
    <t>26075</t>
  </si>
  <si>
    <t>Rissoa membranacea</t>
  </si>
  <si>
    <t>25016</t>
  </si>
  <si>
    <t>(Adams J., 1800)</t>
  </si>
  <si>
    <t>Rissoa parva</t>
  </si>
  <si>
    <t>26074</t>
  </si>
  <si>
    <t>Rissoa splendida</t>
  </si>
  <si>
    <t>41265</t>
  </si>
  <si>
    <t>Eichwald, 1830</t>
  </si>
  <si>
    <t>29512</t>
  </si>
  <si>
    <t>Rissoella diaphana</t>
  </si>
  <si>
    <t>29726</t>
  </si>
  <si>
    <t>(Alder, 1848)</t>
  </si>
  <si>
    <t>29309</t>
  </si>
  <si>
    <t>Rissoelloidea</t>
  </si>
  <si>
    <t>26073</t>
  </si>
  <si>
    <t>24285</t>
  </si>
  <si>
    <t>Rissoidea</t>
  </si>
  <si>
    <t>23275</t>
  </si>
  <si>
    <t>33992</t>
  </si>
  <si>
    <t>Rissoides desmaresti</t>
  </si>
  <si>
    <t>31783</t>
  </si>
  <si>
    <t>Rissooidea</t>
  </si>
  <si>
    <t>22684</t>
  </si>
  <si>
    <t>23175</t>
  </si>
  <si>
    <t>19265</t>
  </si>
  <si>
    <t>34980</t>
  </si>
  <si>
    <t>Rocellaria dubia</t>
  </si>
  <si>
    <t>35404</t>
  </si>
  <si>
    <t>31166</t>
  </si>
  <si>
    <t>Rocinela dumerili</t>
  </si>
  <si>
    <t>35573</t>
  </si>
  <si>
    <t>Rocinela dumerilii</t>
  </si>
  <si>
    <t>35572</t>
  </si>
  <si>
    <t>Romancheinidae</t>
  </si>
  <si>
    <t>43546</t>
  </si>
  <si>
    <t>Rotatoria</t>
  </si>
  <si>
    <t>25655</t>
  </si>
  <si>
    <t>Rotifera</t>
  </si>
  <si>
    <t>5238</t>
  </si>
  <si>
    <t>23594</t>
  </si>
  <si>
    <t>Ruditapes decussatus</t>
  </si>
  <si>
    <t>30685</t>
  </si>
  <si>
    <t>Ruditapes philippinarum</t>
  </si>
  <si>
    <t>30832</t>
  </si>
  <si>
    <t>(Adams &amp; Reeve, 1850)</t>
  </si>
  <si>
    <t>35049</t>
  </si>
  <si>
    <t>Rullierinereis anoculata</t>
  </si>
  <si>
    <t>35660</t>
  </si>
  <si>
    <t xml:space="preserve">Cantone, 1983 </t>
  </si>
  <si>
    <t>23395</t>
  </si>
  <si>
    <t>Sabella discifera</t>
  </si>
  <si>
    <t>29354</t>
  </si>
  <si>
    <t>Grube, 1874</t>
  </si>
  <si>
    <t>Sabella fabricii</t>
  </si>
  <si>
    <t>30455</t>
  </si>
  <si>
    <t>Fauvel, 1927</t>
  </si>
  <si>
    <t>Sabella fusca</t>
  </si>
  <si>
    <t>29383</t>
  </si>
  <si>
    <t>Sabella melanostigma</t>
  </si>
  <si>
    <t>24930</t>
  </si>
  <si>
    <t>Sabella pavonina</t>
  </si>
  <si>
    <t>23921</t>
  </si>
  <si>
    <t>Savigny in Sars, 1835</t>
  </si>
  <si>
    <t>Sabella spallanzanii</t>
  </si>
  <si>
    <t>29382</t>
  </si>
  <si>
    <t>(Viviani, 1805)</t>
  </si>
  <si>
    <t>4257</t>
  </si>
  <si>
    <t>Sabellaria alcocki</t>
  </si>
  <si>
    <t>24857</t>
  </si>
  <si>
    <t>Sabellaria alveolata</t>
  </si>
  <si>
    <t>4259</t>
  </si>
  <si>
    <t>Sabellaria spinulosa</t>
  </si>
  <si>
    <t>23029</t>
  </si>
  <si>
    <t>4256</t>
  </si>
  <si>
    <t>Sabellida</t>
  </si>
  <si>
    <t>23248</t>
  </si>
  <si>
    <t>4252</t>
  </si>
  <si>
    <t>30437</t>
  </si>
  <si>
    <t>Sabellides borealis</t>
  </si>
  <si>
    <t>30684</t>
  </si>
  <si>
    <t>M. Sars, 1856</t>
  </si>
  <si>
    <t>Sabellides octocirrata</t>
  </si>
  <si>
    <t>30658</t>
  </si>
  <si>
    <t>Sabellinae</t>
  </si>
  <si>
    <t>24858</t>
  </si>
  <si>
    <t>27349</t>
  </si>
  <si>
    <t>36130</t>
  </si>
  <si>
    <t>Saccella commutata</t>
  </si>
  <si>
    <t>36282</t>
  </si>
  <si>
    <t>23922</t>
  </si>
  <si>
    <t>24286</t>
  </si>
  <si>
    <t>Saccocirrus papillocercus</t>
  </si>
  <si>
    <t>24860</t>
  </si>
  <si>
    <t>30596</t>
  </si>
  <si>
    <t>Saccoglossus mereschkowskii</t>
  </si>
  <si>
    <t>30744</t>
  </si>
  <si>
    <t>Wagner, 1885</t>
  </si>
  <si>
    <t>38266</t>
  </si>
  <si>
    <t>Saccostrea commercialis</t>
  </si>
  <si>
    <t>38276</t>
  </si>
  <si>
    <t>(Iredale &amp; Roughley, 1933)</t>
  </si>
  <si>
    <t>Saccostrea glomerata</t>
  </si>
  <si>
    <t>38275</t>
  </si>
  <si>
    <t>Sacoglossa</t>
  </si>
  <si>
    <t>29381</t>
  </si>
  <si>
    <t>Ihering, 1876</t>
  </si>
  <si>
    <t>983</t>
  </si>
  <si>
    <t>Sadleriana fluminensis</t>
  </si>
  <si>
    <t>3021</t>
  </si>
  <si>
    <t>(Küster, 1853)</t>
  </si>
  <si>
    <t>19264</t>
  </si>
  <si>
    <t>19153</t>
  </si>
  <si>
    <t>24287</t>
  </si>
  <si>
    <t>Sagartia elegans</t>
  </si>
  <si>
    <t>30461</t>
  </si>
  <si>
    <t>(Dalyell, 1848)</t>
  </si>
  <si>
    <t>Sagartia troglodytes</t>
  </si>
  <si>
    <t>24862</t>
  </si>
  <si>
    <t>Price in Johnston, 1847</t>
  </si>
  <si>
    <t>23923</t>
  </si>
  <si>
    <t>29565</t>
  </si>
  <si>
    <t>Sagartiogeton undatus</t>
  </si>
  <si>
    <t>29720</t>
  </si>
  <si>
    <t>4385</t>
  </si>
  <si>
    <t>Sagitta elegans</t>
  </si>
  <si>
    <t>4386</t>
  </si>
  <si>
    <t>Sagitta friderici</t>
  </si>
  <si>
    <t>4387</t>
  </si>
  <si>
    <t>Ritter-Záhony, 1911</t>
  </si>
  <si>
    <t>Sagitta minima</t>
  </si>
  <si>
    <t>4388</t>
  </si>
  <si>
    <t>Grassi, 1881</t>
  </si>
  <si>
    <t>Sagitta serratodentata</t>
  </si>
  <si>
    <t>4389</t>
  </si>
  <si>
    <t>Krohn, 1853</t>
  </si>
  <si>
    <t>Sagitta setosa</t>
  </si>
  <si>
    <t>4390</t>
  </si>
  <si>
    <t>J. Müller, 1847</t>
  </si>
  <si>
    <t>Sagitta tasmanica</t>
  </si>
  <si>
    <t>4391</t>
  </si>
  <si>
    <t>Thompson, 1947</t>
  </si>
  <si>
    <t>4384</t>
  </si>
  <si>
    <t>Sagittoidea</t>
  </si>
  <si>
    <t>4382</t>
  </si>
  <si>
    <t>30432</t>
  </si>
  <si>
    <t>Salacia desmoides</t>
  </si>
  <si>
    <t>30681</t>
  </si>
  <si>
    <t>(Torrey, 1902)</t>
  </si>
  <si>
    <t>30444</t>
  </si>
  <si>
    <t>Salmacina dysteri</t>
  </si>
  <si>
    <t>30646</t>
  </si>
  <si>
    <t>(Huxley, 1855)</t>
  </si>
  <si>
    <t>Salmacina incrustans</t>
  </si>
  <si>
    <t>30705</t>
  </si>
  <si>
    <t>30442</t>
  </si>
  <si>
    <t>Salvatoria limbata</t>
  </si>
  <si>
    <t>30636</t>
  </si>
  <si>
    <t>Salvatoria swedmarki</t>
  </si>
  <si>
    <t>35484</t>
  </si>
  <si>
    <t>(Gidholm, 1962)</t>
  </si>
  <si>
    <t>24863</t>
  </si>
  <si>
    <t>Samytha storchi</t>
  </si>
  <si>
    <t>40443</t>
  </si>
  <si>
    <t>Reuscher &amp; Wehe in Wehe, 2009</t>
  </si>
  <si>
    <t>29380</t>
  </si>
  <si>
    <t>Samythella affinis</t>
  </si>
  <si>
    <t>29500</t>
  </si>
  <si>
    <t>41617</t>
  </si>
  <si>
    <t>Sandalolitha robusta</t>
  </si>
  <si>
    <t>41711</t>
  </si>
  <si>
    <t>(Quelch, 1886)</t>
  </si>
  <si>
    <t>3817</t>
  </si>
  <si>
    <t>3816</t>
  </si>
  <si>
    <t>2761</t>
  </si>
  <si>
    <t>32537</t>
  </si>
  <si>
    <t>22685</t>
  </si>
  <si>
    <t>42976</t>
  </si>
  <si>
    <t>Sarcophyton trocheliophorum</t>
  </si>
  <si>
    <t>43547</t>
  </si>
  <si>
    <t>von Marenzeller, 1886</t>
  </si>
  <si>
    <t>4426</t>
  </si>
  <si>
    <t>Sarsia eximia</t>
  </si>
  <si>
    <t>4430</t>
  </si>
  <si>
    <t>Sarsia gemmifera</t>
  </si>
  <si>
    <t>4427</t>
  </si>
  <si>
    <t>Sarsia prolifera</t>
  </si>
  <si>
    <t>4428</t>
  </si>
  <si>
    <t>Sarsia tubulosa</t>
  </si>
  <si>
    <t>4429</t>
  </si>
  <si>
    <t>35606</t>
  </si>
  <si>
    <t>Sarsiellinae</t>
  </si>
  <si>
    <t>39684</t>
  </si>
  <si>
    <t>Sarsielloidea</t>
  </si>
  <si>
    <t>35325</t>
  </si>
  <si>
    <t>42129</t>
  </si>
  <si>
    <t>Sarsinebalia typhlops</t>
  </si>
  <si>
    <t>42235</t>
  </si>
  <si>
    <t>Sarsinebalia urgorrii</t>
  </si>
  <si>
    <t>43548</t>
  </si>
  <si>
    <t>Moreira, Gestoso &amp; Troncoso, 2003</t>
  </si>
  <si>
    <t>Sarsostraca</t>
  </si>
  <si>
    <t>42392</t>
  </si>
  <si>
    <t>Tasch, 1969</t>
  </si>
  <si>
    <t>786</t>
  </si>
  <si>
    <t>24289</t>
  </si>
  <si>
    <t>Scalibregma celticum</t>
  </si>
  <si>
    <t>24865</t>
  </si>
  <si>
    <t>Mackie, 1991</t>
  </si>
  <si>
    <t>Scalibregma inflatum</t>
  </si>
  <si>
    <t>24866</t>
  </si>
  <si>
    <t>30499</t>
  </si>
  <si>
    <t>23925</t>
  </si>
  <si>
    <t>22686</t>
  </si>
  <si>
    <t>Scalpelliformes</t>
  </si>
  <si>
    <t>33987</t>
  </si>
  <si>
    <t>Buckeridge &amp; Newman, 2006</t>
  </si>
  <si>
    <t>Scalpellomorpha</t>
  </si>
  <si>
    <t>33988</t>
  </si>
  <si>
    <t>Newman, 1987</t>
  </si>
  <si>
    <t>22687</t>
  </si>
  <si>
    <t>Scaphander darius</t>
  </si>
  <si>
    <t>22688</t>
  </si>
  <si>
    <t>Scaphander lignarius</t>
  </si>
  <si>
    <t>31047</t>
  </si>
  <si>
    <t>Scaphander nobilis</t>
  </si>
  <si>
    <t>22689</t>
  </si>
  <si>
    <t>Scaphander watsoni</t>
  </si>
  <si>
    <t>22690</t>
  </si>
  <si>
    <t>39850</t>
  </si>
  <si>
    <t>22691</t>
  </si>
  <si>
    <t>Scapharca brasiliana</t>
  </si>
  <si>
    <t>22692</t>
  </si>
  <si>
    <t>Scapharca chemnitzii</t>
  </si>
  <si>
    <t>22693</t>
  </si>
  <si>
    <t>3769</t>
  </si>
  <si>
    <t>Scaphopoda</t>
  </si>
  <si>
    <t>23131</t>
  </si>
  <si>
    <t>546</t>
  </si>
  <si>
    <t>Scarodytes halensis</t>
  </si>
  <si>
    <t>547</t>
  </si>
  <si>
    <t>Scarodytes nigriventris</t>
  </si>
  <si>
    <t>2482</t>
  </si>
  <si>
    <t>(Zimmermann, 1919)</t>
  </si>
  <si>
    <t>2922</t>
  </si>
  <si>
    <t>846</t>
  </si>
  <si>
    <t>24867</t>
  </si>
  <si>
    <t>Schistomeringos neglecta</t>
  </si>
  <si>
    <t>25241</t>
  </si>
  <si>
    <t>Schistomeringos rudolphi</t>
  </si>
  <si>
    <t>43164</t>
  </si>
  <si>
    <t>Schistomeringos rudolphii</t>
  </si>
  <si>
    <t>25242</t>
  </si>
  <si>
    <t>[Auct. misspelling]</t>
  </si>
  <si>
    <t>4354</t>
  </si>
  <si>
    <t>Schistomysis kervillei</t>
  </si>
  <si>
    <t>4355</t>
  </si>
  <si>
    <t>(G.O. Sars, 1885)</t>
  </si>
  <si>
    <t>Schistomysis ornata</t>
  </si>
  <si>
    <t>4356</t>
  </si>
  <si>
    <t>Schistomysis parkeri</t>
  </si>
  <si>
    <t>4357</t>
  </si>
  <si>
    <t>Schistomysis spiritus</t>
  </si>
  <si>
    <t>4358</t>
  </si>
  <si>
    <t>(Norman, 1860)</t>
  </si>
  <si>
    <t>30665</t>
  </si>
  <si>
    <t>Schizaster canaliferus</t>
  </si>
  <si>
    <t>30766</t>
  </si>
  <si>
    <t>30512</t>
  </si>
  <si>
    <t>30750</t>
  </si>
  <si>
    <t>Schizobrachiella sanguinea</t>
  </si>
  <si>
    <t>30848</t>
  </si>
  <si>
    <t>29896</t>
  </si>
  <si>
    <t>42236</t>
  </si>
  <si>
    <t>Schizomavella (Schizomavella) auriculata</t>
  </si>
  <si>
    <t>43661</t>
  </si>
  <si>
    <t>(Hassall, 1842)</t>
  </si>
  <si>
    <t>Schizomavella (Schizomavella) hastata</t>
  </si>
  <si>
    <t>42389</t>
  </si>
  <si>
    <t>(Hincks, 1862)</t>
  </si>
  <si>
    <t>Schizomavella (Schizomavella) linearis</t>
  </si>
  <si>
    <t>42813</t>
  </si>
  <si>
    <t>(Hassall, 1841)</t>
  </si>
  <si>
    <t>Schizomavella (Schizomavella) sarniensis</t>
  </si>
  <si>
    <t>42814</t>
  </si>
  <si>
    <t>Hayward &amp; Thorpe, 1995</t>
  </si>
  <si>
    <t>Schizomavella auriculata</t>
  </si>
  <si>
    <t>29904</t>
  </si>
  <si>
    <t>Schizomavella hastata</t>
  </si>
  <si>
    <t>30804</t>
  </si>
  <si>
    <t>Schizomavella linearis</t>
  </si>
  <si>
    <t>29906</t>
  </si>
  <si>
    <t>Schizomavella sarniensis</t>
  </si>
  <si>
    <t>39625</t>
  </si>
  <si>
    <t>5149</t>
  </si>
  <si>
    <t>Schizopelex furcifera</t>
  </si>
  <si>
    <t>20544</t>
  </si>
  <si>
    <t>30712</t>
  </si>
  <si>
    <t>Schizoporelloidea</t>
  </si>
  <si>
    <t>30441</t>
  </si>
  <si>
    <t>30631</t>
  </si>
  <si>
    <t>Schizotricha frutescens</t>
  </si>
  <si>
    <t>30748</t>
  </si>
  <si>
    <t>Sciaroidea</t>
  </si>
  <si>
    <t>43161</t>
  </si>
  <si>
    <t>2940</t>
  </si>
  <si>
    <t>845</t>
  </si>
  <si>
    <t>Sciomyzoidea</t>
  </si>
  <si>
    <t>20599</t>
  </si>
  <si>
    <t>641</t>
  </si>
  <si>
    <t>Scirtes hemisphaericus</t>
  </si>
  <si>
    <t>2593</t>
  </si>
  <si>
    <t>Scirtes orbicularis</t>
  </si>
  <si>
    <t>2594</t>
  </si>
  <si>
    <t xml:space="preserve">(Panzer, 1793) </t>
  </si>
  <si>
    <t>634</t>
  </si>
  <si>
    <t>Scirtoidea</t>
  </si>
  <si>
    <t>20600</t>
  </si>
  <si>
    <t>Scleractinia</t>
  </si>
  <si>
    <t>24290</t>
  </si>
  <si>
    <t>39522</t>
  </si>
  <si>
    <t>26072</t>
  </si>
  <si>
    <t>Sclerocheilus minutus</t>
  </si>
  <si>
    <t>29358</t>
  </si>
  <si>
    <t>39645</t>
  </si>
  <si>
    <t>25430</t>
  </si>
  <si>
    <t>5162</t>
  </si>
  <si>
    <t>30435</t>
  </si>
  <si>
    <t>Scolanthus callimorphus</t>
  </si>
  <si>
    <t>30639</t>
  </si>
  <si>
    <t>29379</t>
  </si>
  <si>
    <t>Scolaricia typica</t>
  </si>
  <si>
    <t>35230</t>
  </si>
  <si>
    <t>Eisig, 1914</t>
  </si>
  <si>
    <t>Scolecida</t>
  </si>
  <si>
    <t>4233</t>
  </si>
  <si>
    <t>3770</t>
  </si>
  <si>
    <t>3768</t>
  </si>
  <si>
    <t>4267</t>
  </si>
  <si>
    <t>Scolelepis (Parascolelepis)</t>
  </si>
  <si>
    <t>33990</t>
  </si>
  <si>
    <t>Maciolek, 1987</t>
  </si>
  <si>
    <t>Scolelepis (Parascolelepis) tridentata</t>
  </si>
  <si>
    <t>32568</t>
  </si>
  <si>
    <t>Scolelepis (Scolelepis)</t>
  </si>
  <si>
    <t>24868</t>
  </si>
  <si>
    <t>Scolelepis (Scolelepis) foliosa</t>
  </si>
  <si>
    <t>30703</t>
  </si>
  <si>
    <t>Scolelepis (Scolelepis) squamata</t>
  </si>
  <si>
    <t>30702</t>
  </si>
  <si>
    <t>(O.F. Muller, 1806)</t>
  </si>
  <si>
    <t>Scolelepis bonnieri</t>
  </si>
  <si>
    <t>25519</t>
  </si>
  <si>
    <t>Scolelepis cantabra</t>
  </si>
  <si>
    <t>23031</t>
  </si>
  <si>
    <t>Scolelepis ciliata</t>
  </si>
  <si>
    <t>23032</t>
  </si>
  <si>
    <t>Scolelepis ciliatus</t>
  </si>
  <si>
    <t>4268</t>
  </si>
  <si>
    <t>Scolelepis foliosa</t>
  </si>
  <si>
    <t>23033</t>
  </si>
  <si>
    <t>Scolelepis fuliginosa</t>
  </si>
  <si>
    <t>4269</t>
  </si>
  <si>
    <t>Claperede</t>
  </si>
  <si>
    <t>Scolelepis girardi</t>
  </si>
  <si>
    <t>4270</t>
  </si>
  <si>
    <t>(de Quatrefages, 1843)</t>
  </si>
  <si>
    <t>Scolelepis korsuni</t>
  </si>
  <si>
    <t>43017</t>
  </si>
  <si>
    <t>Sikorski, 1994</t>
  </si>
  <si>
    <t>Scolelepis lefebvrei</t>
  </si>
  <si>
    <t>29377</t>
  </si>
  <si>
    <t>(Gravier, 1905)</t>
  </si>
  <si>
    <t>Scolelepis mesnili</t>
  </si>
  <si>
    <t>29738</t>
  </si>
  <si>
    <t>(Bellan &amp; Lagardère, 1971)</t>
  </si>
  <si>
    <t>Scolelepis squamata</t>
  </si>
  <si>
    <t>23034</t>
  </si>
  <si>
    <t>(O. F. Müller, 1789)</t>
  </si>
  <si>
    <t>Scolelepis tridentata</t>
  </si>
  <si>
    <t>23035</t>
  </si>
  <si>
    <t>Scolelepis victoriensis</t>
  </si>
  <si>
    <t>29175</t>
  </si>
  <si>
    <t>Scolelepis viridis</t>
  </si>
  <si>
    <t>29376</t>
  </si>
  <si>
    <t>23407</t>
  </si>
  <si>
    <t>Scolepis cirratulus</t>
  </si>
  <si>
    <t>23926</t>
  </si>
  <si>
    <t>24869</t>
  </si>
  <si>
    <t>Scoletoma emandibulata</t>
  </si>
  <si>
    <t>30452</t>
  </si>
  <si>
    <t>(Pillai, 1961)</t>
  </si>
  <si>
    <t>Scoletoma emandibulata mabiti</t>
  </si>
  <si>
    <t>35348</t>
  </si>
  <si>
    <t>(Ramos, 1976)</t>
  </si>
  <si>
    <t>Scoletoma fragilis</t>
  </si>
  <si>
    <t>25678</t>
  </si>
  <si>
    <t>Scoletoma funchalensis</t>
  </si>
  <si>
    <t>26071</t>
  </si>
  <si>
    <t>Scoletoma impatiens</t>
  </si>
  <si>
    <t>25244</t>
  </si>
  <si>
    <t>Scoletoma tetraura</t>
  </si>
  <si>
    <t>25245</t>
  </si>
  <si>
    <t>4249</t>
  </si>
  <si>
    <t>Scoloplos (Leodamas)</t>
  </si>
  <si>
    <t>29374</t>
  </si>
  <si>
    <t>Scoloplos (Scoloplos)</t>
  </si>
  <si>
    <t>24870</t>
  </si>
  <si>
    <t>Scoloplos (Scoloplos) armiger</t>
  </si>
  <si>
    <t>31823</t>
  </si>
  <si>
    <t>Scoloplos armiger</t>
  </si>
  <si>
    <t>23421</t>
  </si>
  <si>
    <t>Scoloplos madagascariensis</t>
  </si>
  <si>
    <t>29497</t>
  </si>
  <si>
    <t>(Fauvel, 1919)</t>
  </si>
  <si>
    <t>Scoloplos rubra</t>
  </si>
  <si>
    <t>30466</t>
  </si>
  <si>
    <t>41712</t>
  </si>
  <si>
    <t>39777</t>
  </si>
  <si>
    <t>31274</t>
  </si>
  <si>
    <t>Scopelocheirus hopei</t>
  </si>
  <si>
    <t>31471</t>
  </si>
  <si>
    <t>4567</t>
  </si>
  <si>
    <t>Scrobicularia cottardi</t>
  </si>
  <si>
    <t>23037</t>
  </si>
  <si>
    <t>Scrobicularia plana</t>
  </si>
  <si>
    <t>4568</t>
  </si>
  <si>
    <t>4566</t>
  </si>
  <si>
    <t>Scrupariina</t>
  </si>
  <si>
    <t>42953</t>
  </si>
  <si>
    <t>Scruparioidea</t>
  </si>
  <si>
    <t>43553</t>
  </si>
  <si>
    <t>39624</t>
  </si>
  <si>
    <t>Scrupocaberea maderensis</t>
  </si>
  <si>
    <t>40440</t>
  </si>
  <si>
    <t>(Busk, 1860)</t>
  </si>
  <si>
    <t>29766</t>
  </si>
  <si>
    <t>Scrupocellaria delilii</t>
  </si>
  <si>
    <t>33985</t>
  </si>
  <si>
    <t>Scrupocellaria maderensis</t>
  </si>
  <si>
    <t>30511</t>
  </si>
  <si>
    <t>Busk, 1860</t>
  </si>
  <si>
    <t>Scrupocellaria reptans</t>
  </si>
  <si>
    <t>29879</t>
  </si>
  <si>
    <t>Scrupocellaria scrupea</t>
  </si>
  <si>
    <t>30645</t>
  </si>
  <si>
    <t>Scrupocellaria scruposa</t>
  </si>
  <si>
    <t>40439</t>
  </si>
  <si>
    <t>Scutellidea</t>
  </si>
  <si>
    <t>39810</t>
  </si>
  <si>
    <t>Scutelliformes</t>
  </si>
  <si>
    <t>29586</t>
  </si>
  <si>
    <t>Scutellina</t>
  </si>
  <si>
    <t>29306</t>
  </si>
  <si>
    <t>Scutelloidea</t>
  </si>
  <si>
    <t>40438</t>
  </si>
  <si>
    <t>3298</t>
  </si>
  <si>
    <t>Scylla serrata</t>
  </si>
  <si>
    <t>3299</t>
  </si>
  <si>
    <t>4039</t>
  </si>
  <si>
    <t>Scyllarinae</t>
  </si>
  <si>
    <t>39609</t>
  </si>
  <si>
    <t>4040</t>
  </si>
  <si>
    <t>Scyllarus arctus</t>
  </si>
  <si>
    <t>4041</t>
  </si>
  <si>
    <t>Scyllarus pygmaeus</t>
  </si>
  <si>
    <t>4042</t>
  </si>
  <si>
    <t>Scyphozoa</t>
  </si>
  <si>
    <t>4159</t>
  </si>
  <si>
    <t>Götte, 1887</t>
  </si>
  <si>
    <t>42954</t>
  </si>
  <si>
    <t>Securiflustra securifrons</t>
  </si>
  <si>
    <t>43554</t>
  </si>
  <si>
    <t>Sedentaria</t>
  </si>
  <si>
    <t>39480</t>
  </si>
  <si>
    <t>1018</t>
  </si>
  <si>
    <t>Segmentina nitida</t>
  </si>
  <si>
    <t>1019</t>
  </si>
  <si>
    <t>Semaeostomeae</t>
  </si>
  <si>
    <t>4532</t>
  </si>
  <si>
    <t>34979</t>
  </si>
  <si>
    <t>Semelangulus unifasciatus</t>
  </si>
  <si>
    <t>35392</t>
  </si>
  <si>
    <t>(Sowerby, 1867)</t>
  </si>
  <si>
    <t>22694</t>
  </si>
  <si>
    <t>Semele carnicolor</t>
  </si>
  <si>
    <t>40437</t>
  </si>
  <si>
    <t>(Hanley, 1845)</t>
  </si>
  <si>
    <t>Semele proficua</t>
  </si>
  <si>
    <t>22695</t>
  </si>
  <si>
    <t>22696</t>
  </si>
  <si>
    <t>Semibalaninae</t>
  </si>
  <si>
    <t>33983</t>
  </si>
  <si>
    <t>34148</t>
  </si>
  <si>
    <t>Semibalanus balanoides</t>
  </si>
  <si>
    <t>30709</t>
  </si>
  <si>
    <t>22697</t>
  </si>
  <si>
    <t>Semicassis cicatricosa</t>
  </si>
  <si>
    <t>22698</t>
  </si>
  <si>
    <t>Semicassis granulata</t>
  </si>
  <si>
    <t>22699</t>
  </si>
  <si>
    <t>35051</t>
  </si>
  <si>
    <t>Seminella peasei</t>
  </si>
  <si>
    <t>35391</t>
  </si>
  <si>
    <t xml:space="preserve">(Martens &amp; Langkavel, 1871) </t>
  </si>
  <si>
    <t>35005</t>
  </si>
  <si>
    <t>Semivermilia cribrata</t>
  </si>
  <si>
    <t>35653</t>
  </si>
  <si>
    <t xml:space="preserve">(O. G. Costa, 1861) </t>
  </si>
  <si>
    <t>Senticaudata</t>
  </si>
  <si>
    <t>32505</t>
  </si>
  <si>
    <t>2927</t>
  </si>
  <si>
    <t>4085</t>
  </si>
  <si>
    <t>Sepia officinalis</t>
  </si>
  <si>
    <t>4086</t>
  </si>
  <si>
    <t>Sepiida</t>
  </si>
  <si>
    <t>4595</t>
  </si>
  <si>
    <t>Zittel, 1895</t>
  </si>
  <si>
    <t>4084</t>
  </si>
  <si>
    <t>4087</t>
  </si>
  <si>
    <t>Sepiola atlantica</t>
  </si>
  <si>
    <t>26070</t>
  </si>
  <si>
    <t>Sepiola rondeletii</t>
  </si>
  <si>
    <t>43027</t>
  </si>
  <si>
    <t>Sepiolida</t>
  </si>
  <si>
    <t>4598</t>
  </si>
  <si>
    <t>4597</t>
  </si>
  <si>
    <t>9827</t>
  </si>
  <si>
    <t>Septaria borbonica</t>
  </si>
  <si>
    <t>10225</t>
  </si>
  <si>
    <t>(Bory de Saint-Vincent, 1803)</t>
  </si>
  <si>
    <t>33947</t>
  </si>
  <si>
    <t>19238</t>
  </si>
  <si>
    <t>Sergestoidea</t>
  </si>
  <si>
    <t>25246</t>
  </si>
  <si>
    <t>Seriata</t>
  </si>
  <si>
    <t>23152</t>
  </si>
  <si>
    <t>Bresslau, 1928-33</t>
  </si>
  <si>
    <t>41272</t>
  </si>
  <si>
    <t>Seriatopora caliendrum</t>
  </si>
  <si>
    <t>41619</t>
  </si>
  <si>
    <t>Seriatopora hystrix</t>
  </si>
  <si>
    <t>41620</t>
  </si>
  <si>
    <t>322</t>
  </si>
  <si>
    <t>Sericostoma clypeatum</t>
  </si>
  <si>
    <t>2375</t>
  </si>
  <si>
    <t>Hagen, 1864</t>
  </si>
  <si>
    <t>Sericostoma flavicorne</t>
  </si>
  <si>
    <t>323</t>
  </si>
  <si>
    <t>Schneider, 1845</t>
  </si>
  <si>
    <t>Sericostoma personatum</t>
  </si>
  <si>
    <t>324</t>
  </si>
  <si>
    <t>(Kirby &amp; Spence, 1826)</t>
  </si>
  <si>
    <t>321</t>
  </si>
  <si>
    <t>Sericostomatoidea</t>
  </si>
  <si>
    <t>20545</t>
  </si>
  <si>
    <t>J.F. Stephens, 1836</t>
  </si>
  <si>
    <t>35047</t>
  </si>
  <si>
    <t>Seroloidea</t>
  </si>
  <si>
    <t>40436</t>
  </si>
  <si>
    <t>24871</t>
  </si>
  <si>
    <t>Serpula concharum</t>
  </si>
  <si>
    <t>31272</t>
  </si>
  <si>
    <t>Serpula vermicularis</t>
  </si>
  <si>
    <t>25247</t>
  </si>
  <si>
    <t>4258</t>
  </si>
  <si>
    <t>5152</t>
  </si>
  <si>
    <t>Serratella ignita</t>
  </si>
  <si>
    <t>25676</t>
  </si>
  <si>
    <t>Poda, 1761</t>
  </si>
  <si>
    <t>Serratella mesoleuca</t>
  </si>
  <si>
    <t>25677</t>
  </si>
  <si>
    <t>42815</t>
  </si>
  <si>
    <t>Serratina serrata</t>
  </si>
  <si>
    <t>43081</t>
  </si>
  <si>
    <t>38335</t>
  </si>
  <si>
    <t>Serratosagitta serratodentata</t>
  </si>
  <si>
    <t>30740</t>
  </si>
  <si>
    <t>(Krohn, 1853)</t>
  </si>
  <si>
    <t xml:space="preserve">Serratosagitta tasmanica </t>
  </si>
  <si>
    <t>30741</t>
  </si>
  <si>
    <t>(Thompson, 1947)</t>
  </si>
  <si>
    <t>2875</t>
  </si>
  <si>
    <t>29507</t>
  </si>
  <si>
    <t>Sertularella ellisii</t>
  </si>
  <si>
    <t>29694</t>
  </si>
  <si>
    <t>(Deshayes &amp; Milne Edwards, 1836)</t>
  </si>
  <si>
    <t>Sertularella fusiformis</t>
  </si>
  <si>
    <t>40435</t>
  </si>
  <si>
    <t>Sertularella gayi</t>
  </si>
  <si>
    <t>30405</t>
  </si>
  <si>
    <t>(Lamouroux, 1821)</t>
  </si>
  <si>
    <t>Sertularella mediterranea</t>
  </si>
  <si>
    <t>29670</t>
  </si>
  <si>
    <t>Hartlaub, 1901</t>
  </si>
  <si>
    <t>Sertularella polyzonias</t>
  </si>
  <si>
    <t>29758</t>
  </si>
  <si>
    <t>Sertularella tenella</t>
  </si>
  <si>
    <t>42816</t>
  </si>
  <si>
    <t>29522</t>
  </si>
  <si>
    <t>Sertularia argentea</t>
  </si>
  <si>
    <t>29762</t>
  </si>
  <si>
    <t>Sertularia cupressina</t>
  </si>
  <si>
    <t>29746</t>
  </si>
  <si>
    <t>Sertularia distans</t>
  </si>
  <si>
    <t>30241</t>
  </si>
  <si>
    <t>29269</t>
  </si>
  <si>
    <t>20411</t>
  </si>
  <si>
    <t>Sesarma roberti</t>
  </si>
  <si>
    <t>41956</t>
  </si>
  <si>
    <t>41953</t>
  </si>
  <si>
    <t>Sessilia</t>
  </si>
  <si>
    <t>23153</t>
  </si>
  <si>
    <t>Sessiliflorae</t>
  </si>
  <si>
    <t>30433</t>
  </si>
  <si>
    <t>Kükenethal, 1915</t>
  </si>
  <si>
    <t>318</t>
  </si>
  <si>
    <t>Setodes argentipunctellus</t>
  </si>
  <si>
    <t>2368</t>
  </si>
  <si>
    <t>Mac Lachlan, 1877</t>
  </si>
  <si>
    <t>Setodes punctatus</t>
  </si>
  <si>
    <t>2369</t>
  </si>
  <si>
    <t>Setodes urania</t>
  </si>
  <si>
    <t>2370</t>
  </si>
  <si>
    <t>Navás, 1916</t>
  </si>
  <si>
    <t>703</t>
  </si>
  <si>
    <t>704</t>
  </si>
  <si>
    <t>Sialis fuliginosa</t>
  </si>
  <si>
    <t>706</t>
  </si>
  <si>
    <t>Sialis lutaria</t>
  </si>
  <si>
    <t>705</t>
  </si>
  <si>
    <t>Sialis nigripes</t>
  </si>
  <si>
    <t>707</t>
  </si>
  <si>
    <t>Sicilicula borbonica</t>
  </si>
  <si>
    <t>32524</t>
  </si>
  <si>
    <t>Balfour-Browne, 1958</t>
  </si>
  <si>
    <t>35551</t>
  </si>
  <si>
    <t>Siderastrea radians</t>
  </si>
  <si>
    <t>36126</t>
  </si>
  <si>
    <t>Siderastrea savignyana</t>
  </si>
  <si>
    <t>41273</t>
  </si>
  <si>
    <t>35022</t>
  </si>
  <si>
    <t>4402</t>
  </si>
  <si>
    <t>539</t>
  </si>
  <si>
    <t>Siettitia laccornis</t>
  </si>
  <si>
    <t>540</t>
  </si>
  <si>
    <t>Siettitia oblongus</t>
  </si>
  <si>
    <t>541</t>
  </si>
  <si>
    <t>25017</t>
  </si>
  <si>
    <t>Sigalion capensis</t>
  </si>
  <si>
    <t>35250</t>
  </si>
  <si>
    <t>Sigalion mathildae</t>
  </si>
  <si>
    <t>25248</t>
  </si>
  <si>
    <t>Audouin &amp; Milne-Edwards in Cuvier, 1830</t>
  </si>
  <si>
    <t>Sigalion squamosum</t>
  </si>
  <si>
    <t>25679</t>
  </si>
  <si>
    <t>Sigalion squamosus</t>
  </si>
  <si>
    <t>25289</t>
  </si>
  <si>
    <t>24872</t>
  </si>
  <si>
    <t>24873</t>
  </si>
  <si>
    <t>Sigambra parva</t>
  </si>
  <si>
    <t>25249</t>
  </si>
  <si>
    <t>Sigambra robusta</t>
  </si>
  <si>
    <t>40434</t>
  </si>
  <si>
    <t>(Ehlers, 1908)</t>
  </si>
  <si>
    <t>716</t>
  </si>
  <si>
    <t>Sigara distincta</t>
  </si>
  <si>
    <t>2691</t>
  </si>
  <si>
    <t>Sigara dorsalis</t>
  </si>
  <si>
    <t>2692</t>
  </si>
  <si>
    <t xml:space="preserve">(Leach, 1817) </t>
  </si>
  <si>
    <t>Sigara falleni</t>
  </si>
  <si>
    <t>2693</t>
  </si>
  <si>
    <t>Sigara fossarum</t>
  </si>
  <si>
    <t>2694</t>
  </si>
  <si>
    <t>(Leach, 1817)</t>
  </si>
  <si>
    <t>Sigara hellensii</t>
  </si>
  <si>
    <t>2695</t>
  </si>
  <si>
    <t>Sigara lateralis</t>
  </si>
  <si>
    <t>2696</t>
  </si>
  <si>
    <t>Sigara limitata</t>
  </si>
  <si>
    <t>2697</t>
  </si>
  <si>
    <t>Sigara limitata limitata</t>
  </si>
  <si>
    <t>41758</t>
  </si>
  <si>
    <t>Sigara limitata remyi</t>
  </si>
  <si>
    <t>41757</t>
  </si>
  <si>
    <t>Poisson, 1953</t>
  </si>
  <si>
    <t>Sigara nigrolineata</t>
  </si>
  <si>
    <t>2698</t>
  </si>
  <si>
    <t>Sigara scotti</t>
  </si>
  <si>
    <t>2699</t>
  </si>
  <si>
    <t xml:space="preserve">(Douglas &amp; Scott, 1868) </t>
  </si>
  <si>
    <t>Sigara selecta</t>
  </si>
  <si>
    <t>2700</t>
  </si>
  <si>
    <t>Sigara semistriata</t>
  </si>
  <si>
    <t>2701</t>
  </si>
  <si>
    <t>Sigara stagnalis</t>
  </si>
  <si>
    <t>2702</t>
  </si>
  <si>
    <t>Sigara striata</t>
  </si>
  <si>
    <t>2703</t>
  </si>
  <si>
    <t>Sigara venusta</t>
  </si>
  <si>
    <t>2704</t>
  </si>
  <si>
    <t>26069</t>
  </si>
  <si>
    <t>Sige fusigera</t>
  </si>
  <si>
    <t>29268</t>
  </si>
  <si>
    <t>292</t>
  </si>
  <si>
    <t>Silo graellsii</t>
  </si>
  <si>
    <t>293</t>
  </si>
  <si>
    <t>Silo nigricornis</t>
  </si>
  <si>
    <t>295</t>
  </si>
  <si>
    <t>Silo pallipes</t>
  </si>
  <si>
    <t>294</t>
  </si>
  <si>
    <t>Silo piceus</t>
  </si>
  <si>
    <t>296</t>
  </si>
  <si>
    <t>(Brauer, 1857)</t>
  </si>
  <si>
    <t>Silo rufescens</t>
  </si>
  <si>
    <t>297</t>
  </si>
  <si>
    <t>5219</t>
  </si>
  <si>
    <t>298</t>
  </si>
  <si>
    <t>Silonella aurata</t>
  </si>
  <si>
    <t>299</t>
  </si>
  <si>
    <t>35328</t>
  </si>
  <si>
    <t>Similipecten nanus</t>
  </si>
  <si>
    <t>30045</t>
  </si>
  <si>
    <t>Similipecten similis</t>
  </si>
  <si>
    <t>35612</t>
  </si>
  <si>
    <t>(Laskey, 1811)</t>
  </si>
  <si>
    <t>34966</t>
  </si>
  <si>
    <t>22700</t>
  </si>
  <si>
    <t>Simothraulopsis demerara</t>
  </si>
  <si>
    <t>22701</t>
  </si>
  <si>
    <t>33946</t>
  </si>
  <si>
    <t>Simplaria pseudomilitaris</t>
  </si>
  <si>
    <t>34147</t>
  </si>
  <si>
    <t>(Thiriot-Quievreux, 1965)</t>
  </si>
  <si>
    <t>801</t>
  </si>
  <si>
    <t>Simuliinae</t>
  </si>
  <si>
    <t>20560</t>
  </si>
  <si>
    <t>Simuliini</t>
  </si>
  <si>
    <t>24940</t>
  </si>
  <si>
    <t>806</t>
  </si>
  <si>
    <t>31230</t>
  </si>
  <si>
    <t>Sinanodonta woodiana</t>
  </si>
  <si>
    <t>29859</t>
  </si>
  <si>
    <t>5240</t>
  </si>
  <si>
    <t>Sinelobinae</t>
  </si>
  <si>
    <t>43095</t>
  </si>
  <si>
    <t>Sinelobus</t>
  </si>
  <si>
    <t>43557</t>
  </si>
  <si>
    <t>Sininae</t>
  </si>
  <si>
    <t>22702</t>
  </si>
  <si>
    <t>41277</t>
  </si>
  <si>
    <t>22703</t>
  </si>
  <si>
    <t>Sinum perspectivum</t>
  </si>
  <si>
    <t>22704</t>
  </si>
  <si>
    <t>(Say, 1831)</t>
  </si>
  <si>
    <t>349</t>
  </si>
  <si>
    <t>350</t>
  </si>
  <si>
    <t>Siphlonurus aestivalis</t>
  </si>
  <si>
    <t>351</t>
  </si>
  <si>
    <t>(Eaton, 1903)</t>
  </si>
  <si>
    <t>Siphlonurus armatus</t>
  </si>
  <si>
    <t>352</t>
  </si>
  <si>
    <t>Siphlonurus croaticus</t>
  </si>
  <si>
    <t>353</t>
  </si>
  <si>
    <t>Siphlonurus lacustris</t>
  </si>
  <si>
    <t>354</t>
  </si>
  <si>
    <t>Siphlonurus linnaeanus</t>
  </si>
  <si>
    <t>355</t>
  </si>
  <si>
    <t>23311</t>
  </si>
  <si>
    <t>Siphonoecetes (Siphonoecetes)</t>
  </si>
  <si>
    <t>33945</t>
  </si>
  <si>
    <t>Siphonoecetes dellavallei</t>
  </si>
  <si>
    <t>30517</t>
  </si>
  <si>
    <t>Siphonoecetes kroyeranus</t>
  </si>
  <si>
    <t>23928</t>
  </si>
  <si>
    <t>Siphonoecetes neapolitanus</t>
  </si>
  <si>
    <t>30527</t>
  </si>
  <si>
    <t>Siphonoecetes sabatieri</t>
  </si>
  <si>
    <t>29511</t>
  </si>
  <si>
    <t>de Rouville, 1894</t>
  </si>
  <si>
    <t>Siphonoecetes striatus</t>
  </si>
  <si>
    <t>24292</t>
  </si>
  <si>
    <t>Myers &amp; McGrath, 1979</t>
  </si>
  <si>
    <t>Siphonoecetini</t>
  </si>
  <si>
    <t>40433</t>
  </si>
  <si>
    <t>174</t>
  </si>
  <si>
    <t>Siphonoperla montana</t>
  </si>
  <si>
    <t>175</t>
  </si>
  <si>
    <t>Siphonoperla neglecta</t>
  </si>
  <si>
    <t>176</t>
  </si>
  <si>
    <t>(Rostock, 1881)</t>
  </si>
  <si>
    <t>Siphonoperla torrentium</t>
  </si>
  <si>
    <t>177</t>
  </si>
  <si>
    <t>Siphonophora</t>
  </si>
  <si>
    <t>4501</t>
  </si>
  <si>
    <t>Siphonophorae</t>
  </si>
  <si>
    <t>23929</t>
  </si>
  <si>
    <t>24875</t>
  </si>
  <si>
    <t>Siphonostomatoida</t>
  </si>
  <si>
    <t>33944</t>
  </si>
  <si>
    <t>Sipuncula</t>
  </si>
  <si>
    <t>23039</t>
  </si>
  <si>
    <t>24293</t>
  </si>
  <si>
    <t>Sipunculidea</t>
  </si>
  <si>
    <t>23255</t>
  </si>
  <si>
    <t>24876</t>
  </si>
  <si>
    <t>Sipunculus (Sipunculus)</t>
  </si>
  <si>
    <t>25251</t>
  </si>
  <si>
    <t>Linnaeus, 1766</t>
  </si>
  <si>
    <t>Sipunculus nudus</t>
  </si>
  <si>
    <t>25389</t>
  </si>
  <si>
    <t>22705</t>
  </si>
  <si>
    <t>Siratus beauii</t>
  </si>
  <si>
    <t>27384</t>
  </si>
  <si>
    <t xml:space="preserve">(P. Fischer and Bernardi, 1857) </t>
  </si>
  <si>
    <t>Siratus lamyi</t>
  </si>
  <si>
    <t>22707</t>
  </si>
  <si>
    <t>Siratus springeri</t>
  </si>
  <si>
    <t>22708</t>
  </si>
  <si>
    <t>(Bullis, 1964)</t>
  </si>
  <si>
    <t>Siratus tenuivaricosus</t>
  </si>
  <si>
    <t>22709</t>
  </si>
  <si>
    <t>(Dautzenberg, 1927)</t>
  </si>
  <si>
    <t>Siratus thompsoni</t>
  </si>
  <si>
    <t>22710</t>
  </si>
  <si>
    <t>4359</t>
  </si>
  <si>
    <t>Siriella armata</t>
  </si>
  <si>
    <t>4360</t>
  </si>
  <si>
    <t>Siriella clausi</t>
  </si>
  <si>
    <t>23040</t>
  </si>
  <si>
    <t>Siriella clausii</t>
  </si>
  <si>
    <t>4361</t>
  </si>
  <si>
    <t>Siriella jaltensis</t>
  </si>
  <si>
    <t>4362</t>
  </si>
  <si>
    <t>Czerniavsky, 1868</t>
  </si>
  <si>
    <t>Siriella norvegica</t>
  </si>
  <si>
    <t>4363</t>
  </si>
  <si>
    <t>Siriellinae</t>
  </si>
  <si>
    <t>23516</t>
  </si>
  <si>
    <t>Siriellini</t>
  </si>
  <si>
    <t>23930</t>
  </si>
  <si>
    <t>31046</t>
  </si>
  <si>
    <t>Sirpus zariquieyi</t>
  </si>
  <si>
    <t>31165</t>
  </si>
  <si>
    <t>Gordon, 1953</t>
  </si>
  <si>
    <t>856</t>
  </si>
  <si>
    <t>Sisyra dalii</t>
  </si>
  <si>
    <t>2959</t>
  </si>
  <si>
    <t xml:space="preserve">McLachlan, 1866 </t>
  </si>
  <si>
    <t>Sisyra fuscata</t>
  </si>
  <si>
    <t>2957</t>
  </si>
  <si>
    <t>Sisyra terminalis</t>
  </si>
  <si>
    <t>2958</t>
  </si>
  <si>
    <t>Curtis, 1854</t>
  </si>
  <si>
    <t>855</t>
  </si>
  <si>
    <t>32532</t>
  </si>
  <si>
    <t>Skenea</t>
  </si>
  <si>
    <t>43559</t>
  </si>
  <si>
    <t>Fleming, 1825</t>
  </si>
  <si>
    <t>42133</t>
  </si>
  <si>
    <t>35747</t>
  </si>
  <si>
    <t>36124</t>
  </si>
  <si>
    <t>Skeneopsis planorbis</t>
  </si>
  <si>
    <t>36278</t>
  </si>
  <si>
    <t>(Fabricius O., 1780)</t>
  </si>
  <si>
    <t>39525</t>
  </si>
  <si>
    <t>Slabberia halterata</t>
  </si>
  <si>
    <t>31784</t>
  </si>
  <si>
    <t>3007</t>
  </si>
  <si>
    <t>Slavina appendiculata</t>
  </si>
  <si>
    <t>3008</t>
  </si>
  <si>
    <t>(Udekem, 1855)</t>
  </si>
  <si>
    <t>20417</t>
  </si>
  <si>
    <t>Smicrideinae</t>
  </si>
  <si>
    <t>23072</t>
  </si>
  <si>
    <t>Flint, 1974</t>
  </si>
  <si>
    <t>Sminthurides</t>
  </si>
  <si>
    <t>3148</t>
  </si>
  <si>
    <t>Börner, 1900</t>
  </si>
  <si>
    <t>2829</t>
  </si>
  <si>
    <t>31247</t>
  </si>
  <si>
    <t>Smittina affinis</t>
  </si>
  <si>
    <t>42238</t>
  </si>
  <si>
    <t>Smittina landsborovii</t>
  </si>
  <si>
    <t>31271</t>
  </si>
  <si>
    <t>(Johnston, 1847)</t>
  </si>
  <si>
    <t>31164</t>
  </si>
  <si>
    <t>Smittinoidea</t>
  </si>
  <si>
    <t>29652</t>
  </si>
  <si>
    <t>25520</t>
  </si>
  <si>
    <t>Socarnes erythrophthalmus</t>
  </si>
  <si>
    <t>26068</t>
  </si>
  <si>
    <t>Robertson, 1892</t>
  </si>
  <si>
    <t>Socarnes filicornis</t>
  </si>
  <si>
    <t>26067</t>
  </si>
  <si>
    <t>(Heller, 1866)</t>
  </si>
  <si>
    <t>22711</t>
  </si>
  <si>
    <t>Solariella patriae</t>
  </si>
  <si>
    <t>22712</t>
  </si>
  <si>
    <t>Carcelles, 1953</t>
  </si>
  <si>
    <t>Solariellinae</t>
  </si>
  <si>
    <t>22713</t>
  </si>
  <si>
    <t>Powell, 1951</t>
  </si>
  <si>
    <t>22714</t>
  </si>
  <si>
    <t>Solecurtinae</t>
  </si>
  <si>
    <t>22715</t>
  </si>
  <si>
    <t>26066</t>
  </si>
  <si>
    <t>Solecurtus scopula</t>
  </si>
  <si>
    <t>29267</t>
  </si>
  <si>
    <t>30756</t>
  </si>
  <si>
    <t>Solemya togata</t>
  </si>
  <si>
    <t>30847</t>
  </si>
  <si>
    <t>30672</t>
  </si>
  <si>
    <t>Solemyoida</t>
  </si>
  <si>
    <t>22716</t>
  </si>
  <si>
    <t>Solemyoidea</t>
  </si>
  <si>
    <t>30285</t>
  </si>
  <si>
    <t>4574</t>
  </si>
  <si>
    <t>Solen marginatus</t>
  </si>
  <si>
    <t>4575</t>
  </si>
  <si>
    <t>Pulteney, 1799</t>
  </si>
  <si>
    <t>Solen obliquus</t>
  </si>
  <si>
    <t>22717</t>
  </si>
  <si>
    <t>Spengler, 1794</t>
  </si>
  <si>
    <t>Solen roseomaculatus</t>
  </si>
  <si>
    <t>40432</t>
  </si>
  <si>
    <t>Pilsbry, 1901</t>
  </si>
  <si>
    <t>Solena obliqua</t>
  </si>
  <si>
    <t>30050</t>
  </si>
  <si>
    <t>4573</t>
  </si>
  <si>
    <t>Solenogastres</t>
  </si>
  <si>
    <t>30794</t>
  </si>
  <si>
    <t>Solenoidea</t>
  </si>
  <si>
    <t>22718</t>
  </si>
  <si>
    <t>4523</t>
  </si>
  <si>
    <t>Solmundella bitentaculata</t>
  </si>
  <si>
    <t>4524</t>
  </si>
  <si>
    <t>693</t>
  </si>
  <si>
    <t>Somatochlora alpestris</t>
  </si>
  <si>
    <t>2651</t>
  </si>
  <si>
    <t>Somatochlora arctica</t>
  </si>
  <si>
    <t>2652</t>
  </si>
  <si>
    <t>Somatochlora flavomaculata</t>
  </si>
  <si>
    <t>2653</t>
  </si>
  <si>
    <t>Somatochlora metallica</t>
  </si>
  <si>
    <t>2654</t>
  </si>
  <si>
    <t>Somatochlora sahlbergi</t>
  </si>
  <si>
    <t>3147</t>
  </si>
  <si>
    <t>Trybom, 1889</t>
  </si>
  <si>
    <t>Sorbeoconcha</t>
  </si>
  <si>
    <t>22719</t>
  </si>
  <si>
    <t>35002</t>
  </si>
  <si>
    <t>Sosane sulcata</t>
  </si>
  <si>
    <t>35669</t>
  </si>
  <si>
    <t>4392</t>
  </si>
  <si>
    <t>4393</t>
  </si>
  <si>
    <t>29681</t>
  </si>
  <si>
    <t>Spanioplon armaturum</t>
  </si>
  <si>
    <t>29770</t>
  </si>
  <si>
    <t>34924</t>
  </si>
  <si>
    <t>Sparbarus europaeus</t>
  </si>
  <si>
    <t>31146</t>
  </si>
  <si>
    <t>5183</t>
  </si>
  <si>
    <t>964</t>
  </si>
  <si>
    <t>Sparganophilus tamesis</t>
  </si>
  <si>
    <t>3012</t>
  </si>
  <si>
    <t>25253</t>
  </si>
  <si>
    <t>Spatangidea</t>
  </si>
  <si>
    <t>40431</t>
  </si>
  <si>
    <t>Spatangoida</t>
  </si>
  <si>
    <t>24878</t>
  </si>
  <si>
    <t>L. Agassiz, 1840</t>
  </si>
  <si>
    <t>26065</t>
  </si>
  <si>
    <t>Spatangus purpureus</t>
  </si>
  <si>
    <t>29265</t>
  </si>
  <si>
    <t>22720</t>
  </si>
  <si>
    <t>Spathochlamys benedicti</t>
  </si>
  <si>
    <t>22721</t>
  </si>
  <si>
    <t>(Verrill &amp; Bush, 1897)</t>
  </si>
  <si>
    <t>2943</t>
  </si>
  <si>
    <t>19282</t>
  </si>
  <si>
    <t>Specaria josinae</t>
  </si>
  <si>
    <t>19314</t>
  </si>
  <si>
    <t>(Vejdovský, 1883)</t>
  </si>
  <si>
    <t>19239</t>
  </si>
  <si>
    <t>Spelaedrilus multiporus</t>
  </si>
  <si>
    <t>19350</t>
  </si>
  <si>
    <t>25390</t>
  </si>
  <si>
    <t>600</t>
  </si>
  <si>
    <t>601</t>
  </si>
  <si>
    <t>Spercheus emarginatus</t>
  </si>
  <si>
    <t>602</t>
  </si>
  <si>
    <t>(Schaller, 1783)</t>
  </si>
  <si>
    <t>4554</t>
  </si>
  <si>
    <t>Sphaerechinus granularis</t>
  </si>
  <si>
    <t>4555</t>
  </si>
  <si>
    <t>22722</t>
  </si>
  <si>
    <t>Sphaerella verrilli</t>
  </si>
  <si>
    <t>22723</t>
  </si>
  <si>
    <t>(Dall, 1899)</t>
  </si>
  <si>
    <t>Sphaeridiinae</t>
  </si>
  <si>
    <t>5194</t>
  </si>
  <si>
    <t>1042</t>
  </si>
  <si>
    <t>1044</t>
  </si>
  <si>
    <t>Sphaerium corneum</t>
  </si>
  <si>
    <t>3069</t>
  </si>
  <si>
    <t>Sphaerium lacustre</t>
  </si>
  <si>
    <t>3070</t>
  </si>
  <si>
    <t>Sphaerium rivicola</t>
  </si>
  <si>
    <t>3071</t>
  </si>
  <si>
    <t>Sphaerium solidum</t>
  </si>
  <si>
    <t>19289</t>
  </si>
  <si>
    <t>(Normand, 1844)</t>
  </si>
  <si>
    <t>Sphaerium transversum</t>
  </si>
  <si>
    <t>31789</t>
  </si>
  <si>
    <t>25392</t>
  </si>
  <si>
    <t>25521</t>
  </si>
  <si>
    <t>Sphaerodoridium claparedeii</t>
  </si>
  <si>
    <t>26064</t>
  </si>
  <si>
    <t>(Greeff, 1866)</t>
  </si>
  <si>
    <t>Sphaerodoridium claparedii</t>
  </si>
  <si>
    <t>33940</t>
  </si>
  <si>
    <t>Sphaerodoridium minutum</t>
  </si>
  <si>
    <t>43015</t>
  </si>
  <si>
    <t>(Webster &amp; Benedict, 1887)</t>
  </si>
  <si>
    <t>26063</t>
  </si>
  <si>
    <t>Sphaerodoropsis minuta</t>
  </si>
  <si>
    <t>29264</t>
  </si>
  <si>
    <t>25432</t>
  </si>
  <si>
    <t>Sphaerodorum gracilis</t>
  </si>
  <si>
    <t>25522</t>
  </si>
  <si>
    <t>23933</t>
  </si>
  <si>
    <t>Sphaeroma serratum</t>
  </si>
  <si>
    <t>24296</t>
  </si>
  <si>
    <t>23361</t>
  </si>
  <si>
    <t>Sphaeromatidea</t>
  </si>
  <si>
    <t>39511</t>
  </si>
  <si>
    <t>Sphaeromatoidea</t>
  </si>
  <si>
    <t>40430</t>
  </si>
  <si>
    <t>4518</t>
  </si>
  <si>
    <t>Sphaeronectes gracilis</t>
  </si>
  <si>
    <t>4519</t>
  </si>
  <si>
    <t>(Claus, 1873)</t>
  </si>
  <si>
    <t>4517</t>
  </si>
  <si>
    <t>23934</t>
  </si>
  <si>
    <t>Sphaerosyllis bulbosa</t>
  </si>
  <si>
    <t>24297</t>
  </si>
  <si>
    <t>Sphaerosyllis capensis</t>
  </si>
  <si>
    <t>30509</t>
  </si>
  <si>
    <t>Sphaerosyllis claparedei</t>
  </si>
  <si>
    <t>30404</t>
  </si>
  <si>
    <t>Sphaerosyllis hystrix</t>
  </si>
  <si>
    <t>24298</t>
  </si>
  <si>
    <t>Sphaerosyllis minima</t>
  </si>
  <si>
    <t>40429</t>
  </si>
  <si>
    <t>Hartmann-Schröder, 1960</t>
  </si>
  <si>
    <t>Sphaerosyllis ovigera</t>
  </si>
  <si>
    <t>26062</t>
  </si>
  <si>
    <t>Sphaerosyllis pirifera</t>
  </si>
  <si>
    <t>30508</t>
  </si>
  <si>
    <t>Sphaerosyllis taylori</t>
  </si>
  <si>
    <t>35260</t>
  </si>
  <si>
    <t>Perkins, 1981</t>
  </si>
  <si>
    <t>Sphaerosyllis thomasi</t>
  </si>
  <si>
    <t>33939</t>
  </si>
  <si>
    <t>San Martin, 1984</t>
  </si>
  <si>
    <t>Sphaerotilus natans</t>
  </si>
  <si>
    <t>19704</t>
  </si>
  <si>
    <t>1093</t>
  </si>
  <si>
    <t>31270</t>
  </si>
  <si>
    <t>Sphenia binghami</t>
  </si>
  <si>
    <t>31468</t>
  </si>
  <si>
    <t>Sphenopidae</t>
  </si>
  <si>
    <t>43562</t>
  </si>
  <si>
    <t>Spicipalpia</t>
  </si>
  <si>
    <t>23207</t>
  </si>
  <si>
    <t>Spinicaudata</t>
  </si>
  <si>
    <t>41794</t>
  </si>
  <si>
    <t>Linder, 1945</t>
  </si>
  <si>
    <t>35284</t>
  </si>
  <si>
    <t>Spinosapseudes setosus</t>
  </si>
  <si>
    <t>35436</t>
  </si>
  <si>
    <t xml:space="preserve">(Lang, 1968) </t>
  </si>
  <si>
    <t>Spintherida</t>
  </si>
  <si>
    <t>33966</t>
  </si>
  <si>
    <t>Spinulosacea</t>
  </si>
  <si>
    <t>39637</t>
  </si>
  <si>
    <t>Spinulosida</t>
  </si>
  <si>
    <t>29263</t>
  </si>
  <si>
    <t>4271</t>
  </si>
  <si>
    <t>Spio armata</t>
  </si>
  <si>
    <t>33938</t>
  </si>
  <si>
    <t>(Thulin, 1957)</t>
  </si>
  <si>
    <t>Spio arndti</t>
  </si>
  <si>
    <t>35253</t>
  </si>
  <si>
    <t>Meißner, Bick &amp; Bastrop, 2011</t>
  </si>
  <si>
    <t>Spio decoratus</t>
  </si>
  <si>
    <t>23041</t>
  </si>
  <si>
    <t>Spio filicornis</t>
  </si>
  <si>
    <t>23042</t>
  </si>
  <si>
    <t>Spio martinensis</t>
  </si>
  <si>
    <t>23043</t>
  </si>
  <si>
    <t>Spio multioculata</t>
  </si>
  <si>
    <t>30457</t>
  </si>
  <si>
    <t>Spio pacifica</t>
  </si>
  <si>
    <t>24882</t>
  </si>
  <si>
    <t>Spio symphyta</t>
  </si>
  <si>
    <t>35254</t>
  </si>
  <si>
    <t>24883</t>
  </si>
  <si>
    <t>Spiochaetopterus costarum</t>
  </si>
  <si>
    <t>25019</t>
  </si>
  <si>
    <t>Spiochaetopterus solitarius</t>
  </si>
  <si>
    <t>41278</t>
  </si>
  <si>
    <t>Spiochaetopterus typicus</t>
  </si>
  <si>
    <t>25020</t>
  </si>
  <si>
    <t>Spionida</t>
  </si>
  <si>
    <t>23239</t>
  </si>
  <si>
    <t>sensu Rouse &amp; Fauchald, 1997</t>
  </si>
  <si>
    <t>4260</t>
  </si>
  <si>
    <t>Spioniformia</t>
  </si>
  <si>
    <t>23935</t>
  </si>
  <si>
    <t>4272</t>
  </si>
  <si>
    <t>Spiophanes afer</t>
  </si>
  <si>
    <t>35255</t>
  </si>
  <si>
    <t>Meißner, 2005</t>
  </si>
  <si>
    <t>Spiophanes bombyx</t>
  </si>
  <si>
    <t>4273</t>
  </si>
  <si>
    <t>Spiophanes duplex</t>
  </si>
  <si>
    <t>39703</t>
  </si>
  <si>
    <t>(Chamberlin, 1919)</t>
  </si>
  <si>
    <t>Spiophanes kroyeri</t>
  </si>
  <si>
    <t>23044</t>
  </si>
  <si>
    <t>Spiophanes soederstroemi</t>
  </si>
  <si>
    <t>30257</t>
  </si>
  <si>
    <t>Hartman, 1953</t>
  </si>
  <si>
    <t>Spiophanes viriosus</t>
  </si>
  <si>
    <t>30507</t>
  </si>
  <si>
    <t>Meissner &amp; Hutchings, 2003</t>
  </si>
  <si>
    <t>Spiralix vitrea</t>
  </si>
  <si>
    <t>31763</t>
  </si>
  <si>
    <t>20568</t>
  </si>
  <si>
    <t>Spiridion phreaticola</t>
  </si>
  <si>
    <t>20609</t>
  </si>
  <si>
    <t>(Juget 1987)</t>
  </si>
  <si>
    <t>22724</t>
  </si>
  <si>
    <t>Spiritiops silvudus</t>
  </si>
  <si>
    <t>22725</t>
  </si>
  <si>
    <t>26061</t>
  </si>
  <si>
    <t>Spirobranchus giganteus</t>
  </si>
  <si>
    <t>43014</t>
  </si>
  <si>
    <t>Spirobranchus lamarcki</t>
  </si>
  <si>
    <t>30676</t>
  </si>
  <si>
    <t>Spirobranchus polytrema</t>
  </si>
  <si>
    <t>35247</t>
  </si>
  <si>
    <t>Spirobranchus triqueter</t>
  </si>
  <si>
    <t>30670</t>
  </si>
  <si>
    <t>3862</t>
  </si>
  <si>
    <t>Spirontocaris liljeborgii</t>
  </si>
  <si>
    <t>43166</t>
  </si>
  <si>
    <t>(Danielssen, 1859)</t>
  </si>
  <si>
    <t>Spirontocaris lilljeborgii</t>
  </si>
  <si>
    <t>3864</t>
  </si>
  <si>
    <t>Spirontocaris spinus</t>
  </si>
  <si>
    <t>3863</t>
  </si>
  <si>
    <t>(Sowerby, 1805 [in Sowerby, 1804-1806])</t>
  </si>
  <si>
    <t>23936</t>
  </si>
  <si>
    <t>Spirorbini</t>
  </si>
  <si>
    <t>33937</t>
  </si>
  <si>
    <t>24300</t>
  </si>
  <si>
    <t>19214</t>
  </si>
  <si>
    <t>Spirosperma ferox</t>
  </si>
  <si>
    <t>9840</t>
  </si>
  <si>
    <t>Spirosperma velutinus</t>
  </si>
  <si>
    <t>19323</t>
  </si>
  <si>
    <t>Spirularia</t>
  </si>
  <si>
    <t>39516</t>
  </si>
  <si>
    <t>Hartog, 1977</t>
  </si>
  <si>
    <t>3403</t>
  </si>
  <si>
    <t>Spisula (Spisula)</t>
  </si>
  <si>
    <t>23586</t>
  </si>
  <si>
    <t>Spisula (Spisula) ovalis</t>
  </si>
  <si>
    <t>23937</t>
  </si>
  <si>
    <t>(J. Sowerby, 1817)</t>
  </si>
  <si>
    <t>Spisula elliptica</t>
  </si>
  <si>
    <t>23486</t>
  </si>
  <si>
    <t>Spisula ovalis</t>
  </si>
  <si>
    <t>3401</t>
  </si>
  <si>
    <t>Spisula solida</t>
  </si>
  <si>
    <t>4211</t>
  </si>
  <si>
    <t>Spisula subtruncata</t>
  </si>
  <si>
    <t>4212</t>
  </si>
  <si>
    <t>22726</t>
  </si>
  <si>
    <t>22727</t>
  </si>
  <si>
    <t>Spondylus americanus</t>
  </si>
  <si>
    <t>22728</t>
  </si>
  <si>
    <t>Hermann, 1781</t>
  </si>
  <si>
    <t>Spondylus gussonii</t>
  </si>
  <si>
    <t>30506</t>
  </si>
  <si>
    <t>Costa O.G., 1829</t>
  </si>
  <si>
    <t>30434</t>
  </si>
  <si>
    <t>3107</t>
  </si>
  <si>
    <t>Spongilla lacustris</t>
  </si>
  <si>
    <t>3108</t>
  </si>
  <si>
    <t>3106</t>
  </si>
  <si>
    <t>22729</t>
  </si>
  <si>
    <t>4369</t>
  </si>
  <si>
    <t>Squilla desmaresti</t>
  </si>
  <si>
    <t>4371</t>
  </si>
  <si>
    <t>Squilla mantis</t>
  </si>
  <si>
    <t>4370</t>
  </si>
  <si>
    <t>4368</t>
  </si>
  <si>
    <t>Squilloidea</t>
  </si>
  <si>
    <t>23514</t>
  </si>
  <si>
    <t>196</t>
  </si>
  <si>
    <t>Stactobia eatoniella</t>
  </si>
  <si>
    <t>2275</t>
  </si>
  <si>
    <t>Stactobia moselyi</t>
  </si>
  <si>
    <t>2276</t>
  </si>
  <si>
    <t>Kimmins, 1949</t>
  </si>
  <si>
    <t>5139</t>
  </si>
  <si>
    <t>Stactobiella risi</t>
  </si>
  <si>
    <t>5222</t>
  </si>
  <si>
    <t>Stactobiini</t>
  </si>
  <si>
    <t>23064</t>
  </si>
  <si>
    <t>Botosaneanu, 1956</t>
  </si>
  <si>
    <t>5124</t>
  </si>
  <si>
    <t>Jeffreys, 1830</t>
  </si>
  <si>
    <t>Stagnicola fuscus</t>
  </si>
  <si>
    <t>19295</t>
  </si>
  <si>
    <t>(C. Pfeiffer, 1821)</t>
  </si>
  <si>
    <t>Stagnicola palustris</t>
  </si>
  <si>
    <t>31736</t>
  </si>
  <si>
    <t>20453</t>
  </si>
  <si>
    <t>Staphylinoidea</t>
  </si>
  <si>
    <t>20601</t>
  </si>
  <si>
    <t>39526</t>
  </si>
  <si>
    <t>Stauridiosarsia gemmifera</t>
  </si>
  <si>
    <t>30745</t>
  </si>
  <si>
    <t>Stauridiosarsia ophiogaster</t>
  </si>
  <si>
    <t>31785</t>
  </si>
  <si>
    <t>25523</t>
  </si>
  <si>
    <t>22730</t>
  </si>
  <si>
    <t>Staurophlebia auca</t>
  </si>
  <si>
    <t>22731</t>
  </si>
  <si>
    <t>Kennedy, 1937</t>
  </si>
  <si>
    <t>Staurophlebia reticulata</t>
  </si>
  <si>
    <t>22732</t>
  </si>
  <si>
    <t>4454</t>
  </si>
  <si>
    <t>Steenstrupia nutans</t>
  </si>
  <si>
    <t>4455</t>
  </si>
  <si>
    <t>42135</t>
  </si>
  <si>
    <t>Stegocephalinae</t>
  </si>
  <si>
    <t>42240</t>
  </si>
  <si>
    <t>42373</t>
  </si>
  <si>
    <t>Stegocephaloides christianiensis</t>
  </si>
  <si>
    <t>42817</t>
  </si>
  <si>
    <t>20447</t>
  </si>
  <si>
    <t>19213</t>
  </si>
  <si>
    <t>22733</t>
  </si>
  <si>
    <t>Stellatoma stellata</t>
  </si>
  <si>
    <t>22734</t>
  </si>
  <si>
    <t>(Stearns, 1872)</t>
  </si>
  <si>
    <t>Stelleroidea</t>
  </si>
  <si>
    <t>4183</t>
  </si>
  <si>
    <t>29501</t>
  </si>
  <si>
    <t>Stelletta grubei</t>
  </si>
  <si>
    <t>29757</t>
  </si>
  <si>
    <t>Stelletta grubii</t>
  </si>
  <si>
    <t>29756</t>
  </si>
  <si>
    <t>29575</t>
  </si>
  <si>
    <t>Stelligera rigida</t>
  </si>
  <si>
    <t>29676</t>
  </si>
  <si>
    <t>Stelligera stuposa</t>
  </si>
  <si>
    <t>29753</t>
  </si>
  <si>
    <t>40848</t>
  </si>
  <si>
    <t>2867</t>
  </si>
  <si>
    <t>2868</t>
  </si>
  <si>
    <t>617</t>
  </si>
  <si>
    <t>Stenelmis canaliculata</t>
  </si>
  <si>
    <t>2551</t>
  </si>
  <si>
    <t>(Gyllenhal, 1808)</t>
  </si>
  <si>
    <t>2858</t>
  </si>
  <si>
    <t>Stenoglossa</t>
  </si>
  <si>
    <t>4609</t>
  </si>
  <si>
    <t>Bouvier, 1887</t>
  </si>
  <si>
    <t>Stenolaemata</t>
  </si>
  <si>
    <t>24886</t>
  </si>
  <si>
    <t>Borg, 1926</t>
  </si>
  <si>
    <t>Stenopelmini</t>
  </si>
  <si>
    <t>42405</t>
  </si>
  <si>
    <t>LeConte, 1876</t>
  </si>
  <si>
    <t>42406</t>
  </si>
  <si>
    <t>Stenophylacini</t>
  </si>
  <si>
    <t>285</t>
  </si>
  <si>
    <t>Stenophylacini-chaetopterygini</t>
  </si>
  <si>
    <t>3146</t>
  </si>
  <si>
    <t>3205</t>
  </si>
  <si>
    <t>Stenophylax mucronatus</t>
  </si>
  <si>
    <t>42606</t>
  </si>
  <si>
    <t>Stenophylax permistus</t>
  </si>
  <si>
    <t>29165</t>
  </si>
  <si>
    <t>Stenophylax vibex</t>
  </si>
  <si>
    <t>30384</t>
  </si>
  <si>
    <t>23045</t>
  </si>
  <si>
    <t>Stenopodidea</t>
  </si>
  <si>
    <t>4043</t>
  </si>
  <si>
    <t>35097</t>
  </si>
  <si>
    <t>Stenopus hispidus</t>
  </si>
  <si>
    <t>42949</t>
  </si>
  <si>
    <t>39439</t>
  </si>
  <si>
    <t>Stenosemus albus</t>
  </si>
  <si>
    <t>39078</t>
  </si>
  <si>
    <t>23938</t>
  </si>
  <si>
    <t>Stenothoe marina</t>
  </si>
  <si>
    <t>24301</t>
  </si>
  <si>
    <t>Stenothoe monoculoides</t>
  </si>
  <si>
    <t>35093</t>
  </si>
  <si>
    <t>23305</t>
  </si>
  <si>
    <t>Stenothoinae</t>
  </si>
  <si>
    <t>39577</t>
  </si>
  <si>
    <t>25813</t>
  </si>
  <si>
    <t>3771</t>
  </si>
  <si>
    <t>3772</t>
  </si>
  <si>
    <t>Stephos minor</t>
  </si>
  <si>
    <t>3773</t>
  </si>
  <si>
    <t>Stephos scotti</t>
  </si>
  <si>
    <t>3774</t>
  </si>
  <si>
    <t>Stereonephthya</t>
  </si>
  <si>
    <t>43567</t>
  </si>
  <si>
    <t>Kükenthal, 1905</t>
  </si>
  <si>
    <t>Sternaspida</t>
  </si>
  <si>
    <t>24887</t>
  </si>
  <si>
    <t>25258</t>
  </si>
  <si>
    <t>25371</t>
  </si>
  <si>
    <t>Sternaspis scutata</t>
  </si>
  <si>
    <t>25433</t>
  </si>
  <si>
    <t>25259</t>
  </si>
  <si>
    <t>Sthenelais boa</t>
  </si>
  <si>
    <t>25372</t>
  </si>
  <si>
    <t>Sthenelais jeffreysi</t>
  </si>
  <si>
    <t>42136</t>
  </si>
  <si>
    <t>Sthenelais limicola</t>
  </si>
  <si>
    <t>25373</t>
  </si>
  <si>
    <t>22735</t>
  </si>
  <si>
    <t>Sthenorytis pernobilis</t>
  </si>
  <si>
    <t>22736</t>
  </si>
  <si>
    <t>(Fischer &amp; Bernardi, 1857)</t>
  </si>
  <si>
    <t>42818</t>
  </si>
  <si>
    <t>35123</t>
  </si>
  <si>
    <t>35709</t>
  </si>
  <si>
    <t>Stichopus chloronotus</t>
  </si>
  <si>
    <t>36123</t>
  </si>
  <si>
    <t>2859</t>
  </si>
  <si>
    <t>548</t>
  </si>
  <si>
    <t>Stictonectes escheri</t>
  </si>
  <si>
    <t>2483</t>
  </si>
  <si>
    <t>Stictonectes lepidus</t>
  </si>
  <si>
    <t>2484</t>
  </si>
  <si>
    <t>(Olivier, 1795)</t>
  </si>
  <si>
    <t>Stictonectes optatus</t>
  </si>
  <si>
    <t>2485</t>
  </si>
  <si>
    <t xml:space="preserve">(Seidlitz, 1887) </t>
  </si>
  <si>
    <t>550</t>
  </si>
  <si>
    <t>Stictotarsus duodecimpustulatus</t>
  </si>
  <si>
    <t>3145</t>
  </si>
  <si>
    <t>22737</t>
  </si>
  <si>
    <t>Stigmaulax cayennensis</t>
  </si>
  <si>
    <t>22738</t>
  </si>
  <si>
    <t>19151</t>
  </si>
  <si>
    <t>2882</t>
  </si>
  <si>
    <t>Stolonifera</t>
  </si>
  <si>
    <t>30526</t>
  </si>
  <si>
    <t>41053</t>
  </si>
  <si>
    <t>Thomson &amp; Simpson, 1909</t>
  </si>
  <si>
    <t>Stomatopoda</t>
  </si>
  <si>
    <t>4366</t>
  </si>
  <si>
    <t>Stomopneustidae</t>
  </si>
  <si>
    <t>43568</t>
  </si>
  <si>
    <t>Stomopneustoida</t>
  </si>
  <si>
    <t>43035</t>
  </si>
  <si>
    <t>22739</t>
  </si>
  <si>
    <t>Stramonita cruentata</t>
  </si>
  <si>
    <t>22740</t>
  </si>
  <si>
    <t>Stramonita floridana</t>
  </si>
  <si>
    <t>31817</t>
  </si>
  <si>
    <t>(Conrad, 1837)</t>
  </si>
  <si>
    <t>Stramonita haemastoma floridana</t>
  </si>
  <si>
    <t>22741</t>
  </si>
  <si>
    <t>Stramonita rustica</t>
  </si>
  <si>
    <t>22742</t>
  </si>
  <si>
    <t>824</t>
  </si>
  <si>
    <t>Stratiomyioidea</t>
  </si>
  <si>
    <t>20583</t>
  </si>
  <si>
    <t>826</t>
  </si>
  <si>
    <t>23419</t>
  </si>
  <si>
    <t>Streblosoma bairdi</t>
  </si>
  <si>
    <t>23939</t>
  </si>
  <si>
    <t>Streblosoma hesslei</t>
  </si>
  <si>
    <t>40425</t>
  </si>
  <si>
    <t>Streblosoma persica</t>
  </si>
  <si>
    <t>24889</t>
  </si>
  <si>
    <t>Fauvel, 1908</t>
  </si>
  <si>
    <t>23408</t>
  </si>
  <si>
    <t>Streblospio benedicti</t>
  </si>
  <si>
    <t>33935</t>
  </si>
  <si>
    <t>Webster, 1979</t>
  </si>
  <si>
    <t>Streblospio shrubsolii</t>
  </si>
  <si>
    <t>23940</t>
  </si>
  <si>
    <t>(Buchanan, 1890)</t>
  </si>
  <si>
    <t>34143</t>
  </si>
  <si>
    <t>Streptodonta pterochaeta</t>
  </si>
  <si>
    <t>35363</t>
  </si>
  <si>
    <t>Streptoneura</t>
  </si>
  <si>
    <t>4607</t>
  </si>
  <si>
    <t>23046</t>
  </si>
  <si>
    <t>Streptosyllis arenae</t>
  </si>
  <si>
    <t>39708</t>
  </si>
  <si>
    <t>Streptosyllis bidentata</t>
  </si>
  <si>
    <t>23443</t>
  </si>
  <si>
    <t>Streptosyllis campoyi</t>
  </si>
  <si>
    <t>42137</t>
  </si>
  <si>
    <t>Streptosyllis nunezi</t>
  </si>
  <si>
    <t>42138</t>
  </si>
  <si>
    <t>Faulwetter, Vasileiadou, Papageorgiou &amp; Arvanitidis, 2008</t>
  </si>
  <si>
    <t>Streptosyllis varians</t>
  </si>
  <si>
    <t>26058</t>
  </si>
  <si>
    <t>Streptosyllis websteri</t>
  </si>
  <si>
    <t>25525</t>
  </si>
  <si>
    <t>26057</t>
  </si>
  <si>
    <t>Striarca lactea</t>
  </si>
  <si>
    <t>29261</t>
  </si>
  <si>
    <t>23119</t>
  </si>
  <si>
    <t>35332</t>
  </si>
  <si>
    <t>Strioterebrum nitidum</t>
  </si>
  <si>
    <t>35390</t>
  </si>
  <si>
    <t>Strioterebrum onslowensis</t>
  </si>
  <si>
    <t>27386</t>
  </si>
  <si>
    <t xml:space="preserve">(Petuch, 1972) </t>
  </si>
  <si>
    <t>22743</t>
  </si>
  <si>
    <t>Stromboidea</t>
  </si>
  <si>
    <t>22744</t>
  </si>
  <si>
    <t>22745</t>
  </si>
  <si>
    <t>Strombus pugilis</t>
  </si>
  <si>
    <t>22746</t>
  </si>
  <si>
    <t>29539</t>
  </si>
  <si>
    <t>Stryphnus ponderosus</t>
  </si>
  <si>
    <t>29748</t>
  </si>
  <si>
    <t>4434</t>
  </si>
  <si>
    <t>Stylactis claviformis</t>
  </si>
  <si>
    <t>4435</t>
  </si>
  <si>
    <t xml:space="preserve">Bouillon In Teissier, 1965 </t>
  </si>
  <si>
    <t>959</t>
  </si>
  <si>
    <t>Stylaria lacustris</t>
  </si>
  <si>
    <t>960</t>
  </si>
  <si>
    <t>25261</t>
  </si>
  <si>
    <t>Stylochoplana maculata</t>
  </si>
  <si>
    <t>25374</t>
  </si>
  <si>
    <t>(Quatrefage, 1845)</t>
  </si>
  <si>
    <t>24890</t>
  </si>
  <si>
    <t>Stylocidarinae</t>
  </si>
  <si>
    <t>39647</t>
  </si>
  <si>
    <t>36277</t>
  </si>
  <si>
    <t>Stylocidaris affinis</t>
  </si>
  <si>
    <t>36442</t>
  </si>
  <si>
    <t>35522</t>
  </si>
  <si>
    <t>Stylocoeniella armata</t>
  </si>
  <si>
    <t>41279</t>
  </si>
  <si>
    <t>Stylocoeniella guentheri</t>
  </si>
  <si>
    <t>36122</t>
  </si>
  <si>
    <t>(Bassett-Smith, 1890)</t>
  </si>
  <si>
    <t>936</t>
  </si>
  <si>
    <t>Stylodrilus beattiei</t>
  </si>
  <si>
    <t>19351</t>
  </si>
  <si>
    <t>Stylodrilus crassus</t>
  </si>
  <si>
    <t>19352</t>
  </si>
  <si>
    <t>Stylodrilus heringianus</t>
  </si>
  <si>
    <t>2980</t>
  </si>
  <si>
    <t xml:space="preserve">Claparede, 1862 </t>
  </si>
  <si>
    <t>Stylodrilus lemani</t>
  </si>
  <si>
    <t>19302</t>
  </si>
  <si>
    <t>(Grube, 1879)</t>
  </si>
  <si>
    <t>Stylodrilus parvus</t>
  </si>
  <si>
    <t>20354</t>
  </si>
  <si>
    <t>(Hrabe &amp; Cernosvitov, 1927)</t>
  </si>
  <si>
    <t>Stylodrilus sovaliki</t>
  </si>
  <si>
    <t>19353</t>
  </si>
  <si>
    <t>41623</t>
  </si>
  <si>
    <t>Stylophora madagascarensis</t>
  </si>
  <si>
    <t>42140</t>
  </si>
  <si>
    <t>Stylophora pistillata</t>
  </si>
  <si>
    <t>41715</t>
  </si>
  <si>
    <t>Esper, 1797</t>
  </si>
  <si>
    <t>19229</t>
  </si>
  <si>
    <t>Styloscolex asymmetricus</t>
  </si>
  <si>
    <t>19354</t>
  </si>
  <si>
    <t>Styloscolex opisthothecus</t>
  </si>
  <si>
    <t>19355</t>
  </si>
  <si>
    <t>23389</t>
  </si>
  <si>
    <t>Subadyte pellucida</t>
  </si>
  <si>
    <t>23943</t>
  </si>
  <si>
    <t>22747</t>
  </si>
  <si>
    <t>Subaeschna francesca</t>
  </si>
  <si>
    <t>22748</t>
  </si>
  <si>
    <t>40424</t>
  </si>
  <si>
    <t>Subcancilla interlirata</t>
  </si>
  <si>
    <t>40847</t>
  </si>
  <si>
    <t>(Reeve, 1844)</t>
  </si>
  <si>
    <t>29502</t>
  </si>
  <si>
    <t>Suberites carnosus</t>
  </si>
  <si>
    <t>29674</t>
  </si>
  <si>
    <t>Suberites ficus</t>
  </si>
  <si>
    <t>29657</t>
  </si>
  <si>
    <t>Suberites massa</t>
  </si>
  <si>
    <t>30242</t>
  </si>
  <si>
    <t>Suberitida</t>
  </si>
  <si>
    <t>40423</t>
  </si>
  <si>
    <t>Chombard &amp; Boury-Esnault, 1999</t>
  </si>
  <si>
    <t>29260</t>
  </si>
  <si>
    <t>39508</t>
  </si>
  <si>
    <t>40422</t>
  </si>
  <si>
    <t>Subeucalanus crassus</t>
  </si>
  <si>
    <t>30714</t>
  </si>
  <si>
    <t>19160</t>
  </si>
  <si>
    <t>19159</t>
  </si>
  <si>
    <t>Subsessiliflorae</t>
  </si>
  <si>
    <t>24305</t>
  </si>
  <si>
    <t>20676</t>
  </si>
  <si>
    <t>26056</t>
  </si>
  <si>
    <t>Sunamphitoe pelagica</t>
  </si>
  <si>
    <t>29259</t>
  </si>
  <si>
    <t>5157</t>
  </si>
  <si>
    <t>Suphrodytes dorsalis</t>
  </si>
  <si>
    <t>20546</t>
  </si>
  <si>
    <t>2889</t>
  </si>
  <si>
    <t>24892</t>
  </si>
  <si>
    <t>25021</t>
  </si>
  <si>
    <t>Sycon ciliatum</t>
  </si>
  <si>
    <t>30755</t>
  </si>
  <si>
    <t>Sycon elegans</t>
  </si>
  <si>
    <t>35275</t>
  </si>
  <si>
    <t>(Bowerbank, 1845)</t>
  </si>
  <si>
    <t>Sycon raphanus</t>
  </si>
  <si>
    <t>35276</t>
  </si>
  <si>
    <t>2759</t>
  </si>
  <si>
    <t>4274</t>
  </si>
  <si>
    <t>25526</t>
  </si>
  <si>
    <t>Syllides benedicti</t>
  </si>
  <si>
    <t>42142</t>
  </si>
  <si>
    <t>Banse, 1971</t>
  </si>
  <si>
    <t>Syllides convolutus</t>
  </si>
  <si>
    <t>42143</t>
  </si>
  <si>
    <t>Syllides edentatus</t>
  </si>
  <si>
    <t>35261</t>
  </si>
  <si>
    <t>Westheide, 1974</t>
  </si>
  <si>
    <t>Syllides fulvus</t>
  </si>
  <si>
    <t>35262</t>
  </si>
  <si>
    <t>(Marion &amp; Bobretzky, 1875)</t>
  </si>
  <si>
    <t>Syllides japonicus</t>
  </si>
  <si>
    <t>42144</t>
  </si>
  <si>
    <t>Imajima, 1966</t>
  </si>
  <si>
    <t>Syllides longocirrata</t>
  </si>
  <si>
    <t>26055</t>
  </si>
  <si>
    <t>Oersted, 1845</t>
  </si>
  <si>
    <t>Syllides longocirratus</t>
  </si>
  <si>
    <t>26054</t>
  </si>
  <si>
    <t>24893</t>
  </si>
  <si>
    <t>Syllidia armata</t>
  </si>
  <si>
    <t>25262</t>
  </si>
  <si>
    <t>Syllinae</t>
  </si>
  <si>
    <t>33933</t>
  </si>
  <si>
    <t>Rioja, 1925</t>
  </si>
  <si>
    <t>23047</t>
  </si>
  <si>
    <t>Syllis alternata</t>
  </si>
  <si>
    <t>35263</t>
  </si>
  <si>
    <t>Moore, 1908</t>
  </si>
  <si>
    <t>Syllis amica</t>
  </si>
  <si>
    <t>26053</t>
  </si>
  <si>
    <t>Syllis armillaris</t>
  </si>
  <si>
    <t>25527</t>
  </si>
  <si>
    <t>Syllis atlantica</t>
  </si>
  <si>
    <t>33932</t>
  </si>
  <si>
    <t>Cognetti, 1960</t>
  </si>
  <si>
    <t>Syllis beneliahuae</t>
  </si>
  <si>
    <t>35264</t>
  </si>
  <si>
    <t>(Campoy &amp; Alquézar, 1982)</t>
  </si>
  <si>
    <t>Syllis cornuta</t>
  </si>
  <si>
    <t>23593</t>
  </si>
  <si>
    <t>Syllis cruzi</t>
  </si>
  <si>
    <t>35265</t>
  </si>
  <si>
    <t>Syllis fasciata</t>
  </si>
  <si>
    <t>43018</t>
  </si>
  <si>
    <t>Syllis garciai</t>
  </si>
  <si>
    <t>29258</t>
  </si>
  <si>
    <t>(Campoy, 1982)</t>
  </si>
  <si>
    <t>Syllis gerlachi</t>
  </si>
  <si>
    <t>35266</t>
  </si>
  <si>
    <t>(Hartmann-Schröder, 1960)</t>
  </si>
  <si>
    <t>Syllis gerundensis</t>
  </si>
  <si>
    <t>35267</t>
  </si>
  <si>
    <t>(Alós &amp; Campoy, 1981)</t>
  </si>
  <si>
    <t>Syllis gracilis</t>
  </si>
  <si>
    <t>23444</t>
  </si>
  <si>
    <t>Syllis hyalina</t>
  </si>
  <si>
    <t>23445</t>
  </si>
  <si>
    <t>Syllis krohnii</t>
  </si>
  <si>
    <t>26052</t>
  </si>
  <si>
    <t>Syllis licheri</t>
  </si>
  <si>
    <t>33931</t>
  </si>
  <si>
    <t>Ravara, San Martín &amp; Moreira, 2004</t>
  </si>
  <si>
    <t>Syllis mauretanica</t>
  </si>
  <si>
    <t>42145</t>
  </si>
  <si>
    <t>(Licher, 1999)</t>
  </si>
  <si>
    <t>Syllis parapari</t>
  </si>
  <si>
    <t>31269</t>
  </si>
  <si>
    <t>San Martín &amp; López, 2000</t>
  </si>
  <si>
    <t>Syllis pontxioi</t>
  </si>
  <si>
    <t>29257</t>
  </si>
  <si>
    <t>Syllis prolifera</t>
  </si>
  <si>
    <t>23446</t>
  </si>
  <si>
    <t>Krohn, 1852</t>
  </si>
  <si>
    <t>Syllis torquata</t>
  </si>
  <si>
    <t>26051</t>
  </si>
  <si>
    <t>Syllis variegata</t>
  </si>
  <si>
    <t>26050</t>
  </si>
  <si>
    <t>Syllis vittata</t>
  </si>
  <si>
    <t>26049</t>
  </si>
  <si>
    <t>19149</t>
  </si>
  <si>
    <t>654</t>
  </si>
  <si>
    <t>Sympecma fusca</t>
  </si>
  <si>
    <t>2602</t>
  </si>
  <si>
    <t>Sympetrinae</t>
  </si>
  <si>
    <t>20547</t>
  </si>
  <si>
    <t>699</t>
  </si>
  <si>
    <t>Sympetrum danae</t>
  </si>
  <si>
    <t>2667</t>
  </si>
  <si>
    <t>Sympetrum depressiusculum</t>
  </si>
  <si>
    <t>2668</t>
  </si>
  <si>
    <t>Sympetrum flaveolum</t>
  </si>
  <si>
    <t>2669</t>
  </si>
  <si>
    <t>Sympetrum fonscolombii</t>
  </si>
  <si>
    <t>2670</t>
  </si>
  <si>
    <t>Sympetrum meridionale</t>
  </si>
  <si>
    <t>2671</t>
  </si>
  <si>
    <t>Sympetrum pedemontanum</t>
  </si>
  <si>
    <t>2672</t>
  </si>
  <si>
    <t>(Allioni, 1766)</t>
  </si>
  <si>
    <t>Sympetrum sanguineum</t>
  </si>
  <si>
    <t>2673</t>
  </si>
  <si>
    <t>Sympetrum striolatum</t>
  </si>
  <si>
    <t>2674</t>
  </si>
  <si>
    <t>Sympetrum vulgatum</t>
  </si>
  <si>
    <t>2675</t>
  </si>
  <si>
    <t>35596</t>
  </si>
  <si>
    <t>Symphyllia erythraea</t>
  </si>
  <si>
    <t>41280</t>
  </si>
  <si>
    <t>775</t>
  </si>
  <si>
    <t>2798</t>
  </si>
  <si>
    <t>192</t>
  </si>
  <si>
    <t>Synagapetus diversus</t>
  </si>
  <si>
    <t>2274</t>
  </si>
  <si>
    <t>(McLachlan, 1884)</t>
  </si>
  <si>
    <t>Synagapetus dubitans</t>
  </si>
  <si>
    <t>2273</t>
  </si>
  <si>
    <t xml:space="preserve">McLachlan, 1879 </t>
  </si>
  <si>
    <t>Synagapetus iridipennis</t>
  </si>
  <si>
    <t>30110</t>
  </si>
  <si>
    <t>Synagapetus moselyi</t>
  </si>
  <si>
    <t>30095</t>
  </si>
  <si>
    <t>(Ulmer, 1938)</t>
  </si>
  <si>
    <t>23944</t>
  </si>
  <si>
    <t>10202</t>
  </si>
  <si>
    <t>23317</t>
  </si>
  <si>
    <t>Synchelidium haplocheles</t>
  </si>
  <si>
    <t>25528</t>
  </si>
  <si>
    <t>(Grube,  1864)</t>
  </si>
  <si>
    <t>Synchelidium intermedium</t>
  </si>
  <si>
    <t>31266</t>
  </si>
  <si>
    <t>Synchelidium longidigitatum</t>
  </si>
  <si>
    <t>30500</t>
  </si>
  <si>
    <t>Ruffo, 1947</t>
  </si>
  <si>
    <t>Synchelidium maculatum</t>
  </si>
  <si>
    <t>23945</t>
  </si>
  <si>
    <t>Syndermata</t>
  </si>
  <si>
    <t>25656</t>
  </si>
  <si>
    <t>2799</t>
  </si>
  <si>
    <t>Synelminae</t>
  </si>
  <si>
    <t>39550</t>
  </si>
  <si>
    <t>Salazar-Vallejo, 1987</t>
  </si>
  <si>
    <t>40420</t>
  </si>
  <si>
    <t>Synelmis glasbyi</t>
  </si>
  <si>
    <t>40846</t>
  </si>
  <si>
    <t>Salazar-Vallejo, 2003</t>
  </si>
  <si>
    <t>19148</t>
  </si>
  <si>
    <t>29734</t>
  </si>
  <si>
    <t>Synidotea laevidorsalis</t>
  </si>
  <si>
    <t>29796</t>
  </si>
  <si>
    <t>(Miers, 1881)</t>
  </si>
  <si>
    <t>Synidotea laticauda</t>
  </si>
  <si>
    <t>29802</t>
  </si>
  <si>
    <t>Benedict, 1897</t>
  </si>
  <si>
    <t>39831</t>
  </si>
  <si>
    <t>Synmerosyllis lamelligera</t>
  </si>
  <si>
    <t>40419</t>
  </si>
  <si>
    <t>(Saint-Joseph, 1886)</t>
  </si>
  <si>
    <t>23073</t>
  </si>
  <si>
    <t>Synoestropsis euryphlebia</t>
  </si>
  <si>
    <t>24939</t>
  </si>
  <si>
    <t>Navás, 1934</t>
  </si>
  <si>
    <t>19147</t>
  </si>
  <si>
    <t>2830</t>
  </si>
  <si>
    <t>2895</t>
  </si>
  <si>
    <t>843</t>
  </si>
  <si>
    <t>Syrphoidea</t>
  </si>
  <si>
    <t>20584</t>
  </si>
  <si>
    <t>2897</t>
  </si>
  <si>
    <t>25680</t>
  </si>
  <si>
    <t>2760</t>
  </si>
  <si>
    <t>837</t>
  </si>
  <si>
    <t>Tabanoidea</t>
  </si>
  <si>
    <t>20585</t>
  </si>
  <si>
    <t>2907</t>
  </si>
  <si>
    <t>3818</t>
  </si>
  <si>
    <t>2890</t>
  </si>
  <si>
    <t>2</t>
  </si>
  <si>
    <t>14</t>
  </si>
  <si>
    <t>Taeniopteryx auberti</t>
  </si>
  <si>
    <t>15</t>
  </si>
  <si>
    <t>Kis &amp; Sowa, 1964</t>
  </si>
  <si>
    <t>Taeniopteryx hubaulti</t>
  </si>
  <si>
    <t>16</t>
  </si>
  <si>
    <t>Taeniopteryx kuehtreiberi</t>
  </si>
  <si>
    <t>17</t>
  </si>
  <si>
    <t>Aubert, 1950</t>
  </si>
  <si>
    <t>Taeniopteryx nebulosa</t>
  </si>
  <si>
    <t>18</t>
  </si>
  <si>
    <t>Taeniopteryx schoenemundi</t>
  </si>
  <si>
    <t>19</t>
  </si>
  <si>
    <t>Mertens, 1923</t>
  </si>
  <si>
    <t>22749</t>
  </si>
  <si>
    <t>Tagelus divisus</t>
  </si>
  <si>
    <t>22750</t>
  </si>
  <si>
    <t>(Spengler, 1794)</t>
  </si>
  <si>
    <t>Tagelus plebeius</t>
  </si>
  <si>
    <t>22751</t>
  </si>
  <si>
    <t>Talitrida</t>
  </si>
  <si>
    <t>31163</t>
  </si>
  <si>
    <t>5119</t>
  </si>
  <si>
    <t>Talitridira</t>
  </si>
  <si>
    <t>39827</t>
  </si>
  <si>
    <t>Talitroidea</t>
  </si>
  <si>
    <t>23563</t>
  </si>
  <si>
    <t>23318</t>
  </si>
  <si>
    <t>Talitrus saltator</t>
  </si>
  <si>
    <t>23946</t>
  </si>
  <si>
    <t>36120</t>
  </si>
  <si>
    <t>Talochlamys multistriata</t>
  </si>
  <si>
    <t>35643</t>
  </si>
  <si>
    <t>Talochlamys pusio</t>
  </si>
  <si>
    <t>42241</t>
  </si>
  <si>
    <t>24307</t>
  </si>
  <si>
    <t>Talorchestia deshayesi</t>
  </si>
  <si>
    <t>24933</t>
  </si>
  <si>
    <t>30259</t>
  </si>
  <si>
    <t>Tamarisca tamarisca</t>
  </si>
  <si>
    <t>30668</t>
  </si>
  <si>
    <t>36269</t>
  </si>
  <si>
    <t>Tanaidacea</t>
  </si>
  <si>
    <t>4364</t>
  </si>
  <si>
    <t>24308</t>
  </si>
  <si>
    <t>40418</t>
  </si>
  <si>
    <t>Tanaidinae</t>
  </si>
  <si>
    <t>40845</t>
  </si>
  <si>
    <t>Tanaidoidea</t>
  </si>
  <si>
    <t>39720</t>
  </si>
  <si>
    <t>Tanaidomorpha</t>
  </si>
  <si>
    <t>23450</t>
  </si>
  <si>
    <t>Tanainae</t>
  </si>
  <si>
    <t>24894</t>
  </si>
  <si>
    <t>25263</t>
  </si>
  <si>
    <t>Tanais dulongii</t>
  </si>
  <si>
    <t>25376</t>
  </si>
  <si>
    <t>39757</t>
  </si>
  <si>
    <t>24895</t>
  </si>
  <si>
    <t>Tanaissus lilljeborgi</t>
  </si>
  <si>
    <t>25264</t>
  </si>
  <si>
    <t>(Stebbing, 1891)</t>
  </si>
  <si>
    <t>29255</t>
  </si>
  <si>
    <t>Tanaoa speciosus</t>
  </si>
  <si>
    <t>29605</t>
  </si>
  <si>
    <t>(Chen, 1989)</t>
  </si>
  <si>
    <t>Tanaoidea</t>
  </si>
  <si>
    <t>23947</t>
  </si>
  <si>
    <t>39758</t>
  </si>
  <si>
    <t>29254</t>
  </si>
  <si>
    <t>Tanaopsis graciloides</t>
  </si>
  <si>
    <t>29572</t>
  </si>
  <si>
    <t>(Lilljeborg, 1864)</t>
  </si>
  <si>
    <t>35364</t>
  </si>
  <si>
    <t>Tanea areolata</t>
  </si>
  <si>
    <t>36119</t>
  </si>
  <si>
    <t>(Recluz, 1844)</t>
  </si>
  <si>
    <t>42415</t>
  </si>
  <si>
    <t>42416</t>
  </si>
  <si>
    <t>Tanypodinae</t>
  </si>
  <si>
    <t>809</t>
  </si>
  <si>
    <t>2791</t>
  </si>
  <si>
    <t>Tanysphyrini</t>
  </si>
  <si>
    <t>42403</t>
  </si>
  <si>
    <t>42404</t>
  </si>
  <si>
    <t>Tanytarsini</t>
  </si>
  <si>
    <t>818</t>
  </si>
  <si>
    <t>2869</t>
  </si>
  <si>
    <t>Tanytarsus bathophilus</t>
  </si>
  <si>
    <t>29835</t>
  </si>
  <si>
    <t>Tanytarsus brundini</t>
  </si>
  <si>
    <t>29838</t>
  </si>
  <si>
    <t>Lindeberg, 1963</t>
  </si>
  <si>
    <t>Tanytarsus chinyensis</t>
  </si>
  <si>
    <t>29842</t>
  </si>
  <si>
    <t>Goetghebuer, 1934</t>
  </si>
  <si>
    <t>Tanytarsus lestagei</t>
  </si>
  <si>
    <t>29841</t>
  </si>
  <si>
    <t>Tanytarsus mendax</t>
  </si>
  <si>
    <t>29839</t>
  </si>
  <si>
    <t>Kieffer, 1925</t>
  </si>
  <si>
    <t>Tanytarsus signatus</t>
  </si>
  <si>
    <t>29840</t>
  </si>
  <si>
    <t>(van der Wulp, 1859)</t>
  </si>
  <si>
    <t>4586</t>
  </si>
  <si>
    <t>Tapes (Tapes)</t>
  </si>
  <si>
    <t>25529</t>
  </si>
  <si>
    <t>Tapes aureus</t>
  </si>
  <si>
    <t>4589</t>
  </si>
  <si>
    <t>Tapes decussata</t>
  </si>
  <si>
    <t>4587</t>
  </si>
  <si>
    <t>Tapes philippinarum</t>
  </si>
  <si>
    <t>4588</t>
  </si>
  <si>
    <t>Tapes pullastra</t>
  </si>
  <si>
    <t>4590</t>
  </si>
  <si>
    <t>Tapes rhomboides</t>
  </si>
  <si>
    <t>4591</t>
  </si>
  <si>
    <t>20398</t>
  </si>
  <si>
    <t>Tasserkidrilus kessleri</t>
  </si>
  <si>
    <t>20590</t>
  </si>
  <si>
    <t>(Hrabe 1962)</t>
  </si>
  <si>
    <t>40417</t>
  </si>
  <si>
    <t>19284</t>
  </si>
  <si>
    <t>Tatriella slovenica</t>
  </si>
  <si>
    <t>19356</t>
  </si>
  <si>
    <t>Hrabe, 1936</t>
  </si>
  <si>
    <t>22752</t>
  </si>
  <si>
    <t>Tauriphila argo</t>
  </si>
  <si>
    <t>22753</t>
  </si>
  <si>
    <t>(Hagen, 1869)</t>
  </si>
  <si>
    <t>Tauriphila australis</t>
  </si>
  <si>
    <t>22754</t>
  </si>
  <si>
    <t>(Hagen, 1867)</t>
  </si>
  <si>
    <t>22755</t>
  </si>
  <si>
    <t>Tectonatica pusilla</t>
  </si>
  <si>
    <t>22756</t>
  </si>
  <si>
    <t>22757</t>
  </si>
  <si>
    <t>Tectura antillarum</t>
  </si>
  <si>
    <t>22758</t>
  </si>
  <si>
    <t>(Sowerby I, 1834)</t>
  </si>
  <si>
    <t>Tectura testudinalis</t>
  </si>
  <si>
    <t>26047</t>
  </si>
  <si>
    <t>Tectura virginea</t>
  </si>
  <si>
    <t>25037</t>
  </si>
  <si>
    <t>24897</t>
  </si>
  <si>
    <t>Tectus niloticus</t>
  </si>
  <si>
    <t>25022</t>
  </si>
  <si>
    <t>Tectus pyramis</t>
  </si>
  <si>
    <t>25023</t>
  </si>
  <si>
    <t>39763</t>
  </si>
  <si>
    <t>Tegulinae</t>
  </si>
  <si>
    <t>24309</t>
  </si>
  <si>
    <t>22759</t>
  </si>
  <si>
    <t>Telebasis carminita</t>
  </si>
  <si>
    <t>22760</t>
  </si>
  <si>
    <t>Telebasis demararum</t>
  </si>
  <si>
    <t>22761</t>
  </si>
  <si>
    <t>(Williamson, 1917)</t>
  </si>
  <si>
    <t>Telebasis simulata</t>
  </si>
  <si>
    <t>22762</t>
  </si>
  <si>
    <t>Tennessen, 2002</t>
  </si>
  <si>
    <t>24898</t>
  </si>
  <si>
    <t>Tellidora cristata</t>
  </si>
  <si>
    <t>25266</t>
  </si>
  <si>
    <t>Récluz, 1842</t>
  </si>
  <si>
    <t>23948</t>
  </si>
  <si>
    <t>Tellimya ferruginosa</t>
  </si>
  <si>
    <t>24310</t>
  </si>
  <si>
    <t>23472</t>
  </si>
  <si>
    <t>Tellina (Moerella)</t>
  </si>
  <si>
    <t>23951</t>
  </si>
  <si>
    <t>Tellina (Moerella) pygmaea</t>
  </si>
  <si>
    <t>24312</t>
  </si>
  <si>
    <t>Lovén, 1846</t>
  </si>
  <si>
    <t>Tellina albicans</t>
  </si>
  <si>
    <t>39731</t>
  </si>
  <si>
    <t>Tellina asperrima</t>
  </si>
  <si>
    <t>29184</t>
  </si>
  <si>
    <t>Tellina carnicolor</t>
  </si>
  <si>
    <t>40416</t>
  </si>
  <si>
    <t>Hanley, 1846</t>
  </si>
  <si>
    <t>Tellina compressa</t>
  </si>
  <si>
    <t>35312</t>
  </si>
  <si>
    <t>Brocchi, 1814</t>
  </si>
  <si>
    <t>Tellina crucigera</t>
  </si>
  <si>
    <t>24899</t>
  </si>
  <si>
    <t>Tellina distorta</t>
  </si>
  <si>
    <t>30245</t>
  </si>
  <si>
    <t>Tellina donacina</t>
  </si>
  <si>
    <t>24900</t>
  </si>
  <si>
    <t>Tellina fabula</t>
  </si>
  <si>
    <t>23949</t>
  </si>
  <si>
    <t>Tellina fausta</t>
  </si>
  <si>
    <t>21635</t>
  </si>
  <si>
    <t>Tellina incarnata</t>
  </si>
  <si>
    <t>23950</t>
  </si>
  <si>
    <t>Tellina nitida</t>
  </si>
  <si>
    <t>30244</t>
  </si>
  <si>
    <t>Tellina pulchella</t>
  </si>
  <si>
    <t>23952</t>
  </si>
  <si>
    <t>Tellina pygmaea</t>
  </si>
  <si>
    <t>25024</t>
  </si>
  <si>
    <t>Tellina serrata</t>
  </si>
  <si>
    <t>26045</t>
  </si>
  <si>
    <t>Tellina tenuis</t>
  </si>
  <si>
    <t>23953</t>
  </si>
  <si>
    <t>42821</t>
  </si>
  <si>
    <t>Tellinella philippii</t>
  </si>
  <si>
    <t>43052</t>
  </si>
  <si>
    <t>(Anton, 1844)</t>
  </si>
  <si>
    <t>22763</t>
  </si>
  <si>
    <t>Tellininae</t>
  </si>
  <si>
    <t>22764</t>
  </si>
  <si>
    <t>Tellinoidea</t>
  </si>
  <si>
    <t>22765</t>
  </si>
  <si>
    <t>Blainville, 1814</t>
  </si>
  <si>
    <t>2765</t>
  </si>
  <si>
    <t>19252</t>
  </si>
  <si>
    <t>30501</t>
  </si>
  <si>
    <t>Temnopleuridea</t>
  </si>
  <si>
    <t>39811</t>
  </si>
  <si>
    <t>Temnopleuroida</t>
  </si>
  <si>
    <t>4552</t>
  </si>
  <si>
    <t>Mortensen, 1942</t>
  </si>
  <si>
    <t>3778</t>
  </si>
  <si>
    <t>Temora longicornis</t>
  </si>
  <si>
    <t>3779</t>
  </si>
  <si>
    <t>(Müller O.F., 1785)</t>
  </si>
  <si>
    <t>Temora stylifera</t>
  </si>
  <si>
    <t>3780</t>
  </si>
  <si>
    <t>(Dana, 1849</t>
  </si>
  <si>
    <t>3775</t>
  </si>
  <si>
    <t>22766</t>
  </si>
  <si>
    <t>Tenagobia socialis</t>
  </si>
  <si>
    <t>22767</t>
  </si>
  <si>
    <t>White, 1897</t>
  </si>
  <si>
    <t>Tentaculata</t>
  </si>
  <si>
    <t>4536</t>
  </si>
  <si>
    <t>23048</t>
  </si>
  <si>
    <t>Terebella ehrenbergi</t>
  </si>
  <si>
    <t>24901</t>
  </si>
  <si>
    <t xml:space="preserve">Gravier, 1906 </t>
  </si>
  <si>
    <t>Terebella lapidaria</t>
  </si>
  <si>
    <t>35271</t>
  </si>
  <si>
    <t>Terebellida</t>
  </si>
  <si>
    <t>23247</t>
  </si>
  <si>
    <t>4278</t>
  </si>
  <si>
    <t>24313</t>
  </si>
  <si>
    <t>Terebellides stroemii</t>
  </si>
  <si>
    <t>24902</t>
  </si>
  <si>
    <t xml:space="preserve">Sars, 1835 </t>
  </si>
  <si>
    <t>Terebellinae</t>
  </si>
  <si>
    <t>39500</t>
  </si>
  <si>
    <t>Terebellini</t>
  </si>
  <si>
    <t>43070</t>
  </si>
  <si>
    <t>Terebellomorpha</t>
  </si>
  <si>
    <t>39482</t>
  </si>
  <si>
    <t>Hatschek, 1893</t>
  </si>
  <si>
    <t>22768</t>
  </si>
  <si>
    <t>Terebra dislocata</t>
  </si>
  <si>
    <t>22769</t>
  </si>
  <si>
    <t>Terebra funiculata</t>
  </si>
  <si>
    <t>24903</t>
  </si>
  <si>
    <t>Terebra laevigata</t>
  </si>
  <si>
    <t>42822</t>
  </si>
  <si>
    <t>Gray, 1834</t>
  </si>
  <si>
    <t>Terebra onslowensis</t>
  </si>
  <si>
    <t>27385</t>
  </si>
  <si>
    <t xml:space="preserve">Petuch, 1972 </t>
  </si>
  <si>
    <t>Terebra protexta</t>
  </si>
  <si>
    <t>22770</t>
  </si>
  <si>
    <t>(Conrad, 1846)</t>
  </si>
  <si>
    <t>Terebra taurina</t>
  </si>
  <si>
    <t>22771</t>
  </si>
  <si>
    <t>22772</t>
  </si>
  <si>
    <t>26044</t>
  </si>
  <si>
    <t>29174</t>
  </si>
  <si>
    <t>Tergipes tergipes</t>
  </si>
  <si>
    <t>29587</t>
  </si>
  <si>
    <t>20436</t>
  </si>
  <si>
    <t>Terpides guyanensis</t>
  </si>
  <si>
    <t>22773</t>
  </si>
  <si>
    <t>33930</t>
  </si>
  <si>
    <t>Testudinalia testudinalis</t>
  </si>
  <si>
    <t>26046</t>
  </si>
  <si>
    <t>2935</t>
  </si>
  <si>
    <t>29569</t>
  </si>
  <si>
    <t>Tethya aurantium</t>
  </si>
  <si>
    <t>29744</t>
  </si>
  <si>
    <t>Tethya citrina</t>
  </si>
  <si>
    <t>38782</t>
  </si>
  <si>
    <t xml:space="preserve">Sarà &amp; Melone, 1965 </t>
  </si>
  <si>
    <t>Tethyida</t>
  </si>
  <si>
    <t>40415</t>
  </si>
  <si>
    <t>29173</t>
  </si>
  <si>
    <t>19146</t>
  </si>
  <si>
    <t>38818</t>
  </si>
  <si>
    <t>Tethyspira spinosa</t>
  </si>
  <si>
    <t>38841</t>
  </si>
  <si>
    <t>805</t>
  </si>
  <si>
    <t>Tetraclitoidea</t>
  </si>
  <si>
    <t>39588</t>
  </si>
  <si>
    <t>Gruvel, 1903</t>
  </si>
  <si>
    <t>Tetractinellida</t>
  </si>
  <si>
    <t>40414</t>
  </si>
  <si>
    <t>Marshall, 1876</t>
  </si>
  <si>
    <t>Tetractinomorpha</t>
  </si>
  <si>
    <t>24369</t>
  </si>
  <si>
    <t>26043</t>
  </si>
  <si>
    <t>Tetrastemma robertianae</t>
  </si>
  <si>
    <t>29172</t>
  </si>
  <si>
    <t>1053</t>
  </si>
  <si>
    <t>Teuthida</t>
  </si>
  <si>
    <t>38271</t>
  </si>
  <si>
    <t>Naef, 1916</t>
  </si>
  <si>
    <t>22774</t>
  </si>
  <si>
    <t>Thaisella coronata</t>
  </si>
  <si>
    <t>22775</t>
  </si>
  <si>
    <t>31268</t>
  </si>
  <si>
    <t>Thalassema neptuni</t>
  </si>
  <si>
    <t>31469</t>
  </si>
  <si>
    <t>Thalassema thalassemum</t>
  </si>
  <si>
    <t>31470</t>
  </si>
  <si>
    <t>31249</t>
  </si>
  <si>
    <t>Thalassematinae</t>
  </si>
  <si>
    <t>40844</t>
  </si>
  <si>
    <t>Monro, 1927</t>
  </si>
  <si>
    <t>Thalassinidea</t>
  </si>
  <si>
    <t>23049</t>
  </si>
  <si>
    <t>19145</t>
  </si>
  <si>
    <t>34991</t>
  </si>
  <si>
    <t>3821</t>
  </si>
  <si>
    <t>Thalestrinae</t>
  </si>
  <si>
    <t>39630</t>
  </si>
  <si>
    <t>Sars, 1905</t>
  </si>
  <si>
    <t>24315</t>
  </si>
  <si>
    <t>Tharyx killariensis</t>
  </si>
  <si>
    <t>39690</t>
  </si>
  <si>
    <t>Tharyx marioni</t>
  </si>
  <si>
    <t>24904</t>
  </si>
  <si>
    <t>Tharyx maryae</t>
  </si>
  <si>
    <t>43570</t>
  </si>
  <si>
    <t>Blake &amp; Göransson, 2015</t>
  </si>
  <si>
    <t>Tharyx multibranchiis</t>
  </si>
  <si>
    <t>29171</t>
  </si>
  <si>
    <t>2880</t>
  </si>
  <si>
    <t>823</t>
  </si>
  <si>
    <t>760</t>
  </si>
  <si>
    <t>Thaumastoptera calceata</t>
  </si>
  <si>
    <t>38924</t>
  </si>
  <si>
    <t>Mik, 1866</t>
  </si>
  <si>
    <t>Thécates</t>
  </si>
  <si>
    <t>27352</t>
  </si>
  <si>
    <t>Thecosomata</t>
  </si>
  <si>
    <t>4603</t>
  </si>
  <si>
    <t>Thecostraca</t>
  </si>
  <si>
    <t>23125</t>
  </si>
  <si>
    <t>Gruvel, 1905</t>
  </si>
  <si>
    <t>Thelepodinae</t>
  </si>
  <si>
    <t>39501</t>
  </si>
  <si>
    <t>23420</t>
  </si>
  <si>
    <t>Thelepus cincinnatus</t>
  </si>
  <si>
    <t>23956</t>
  </si>
  <si>
    <t>Thelepus setosus</t>
  </si>
  <si>
    <t>23957</t>
  </si>
  <si>
    <t>4300</t>
  </si>
  <si>
    <t>Themisto abyssorum</t>
  </si>
  <si>
    <t>4301</t>
  </si>
  <si>
    <t>(Boeck, 1870)</t>
  </si>
  <si>
    <t>Thenaria</t>
  </si>
  <si>
    <t>35402</t>
  </si>
  <si>
    <t>967</t>
  </si>
  <si>
    <t>Theodoxus fluviatilis</t>
  </si>
  <si>
    <t>968</t>
  </si>
  <si>
    <t>Thermonectini</t>
  </si>
  <si>
    <t>20548</t>
  </si>
  <si>
    <t>22776</t>
  </si>
  <si>
    <t>Thermonectus leprieurii</t>
  </si>
  <si>
    <t>22777</t>
  </si>
  <si>
    <t>Thermonectus margineguttatus</t>
  </si>
  <si>
    <t>22778</t>
  </si>
  <si>
    <t>3144</t>
  </si>
  <si>
    <t>Theromyzon tessulatum</t>
  </si>
  <si>
    <t>3143</t>
  </si>
  <si>
    <t>4028</t>
  </si>
  <si>
    <t>Thia scutellata</t>
  </si>
  <si>
    <t>4029</t>
  </si>
  <si>
    <t>25741</t>
  </si>
  <si>
    <t>Thiara amarula</t>
  </si>
  <si>
    <t>32527</t>
  </si>
  <si>
    <t>Thiara scabra</t>
  </si>
  <si>
    <t>32514</t>
  </si>
  <si>
    <t>9828</t>
  </si>
  <si>
    <t>2831</t>
  </si>
  <si>
    <t>2832</t>
  </si>
  <si>
    <t>2792</t>
  </si>
  <si>
    <t>19168</t>
  </si>
  <si>
    <t>4027</t>
  </si>
  <si>
    <t>Thiinae</t>
  </si>
  <si>
    <t>39600</t>
  </si>
  <si>
    <t>22779</t>
  </si>
  <si>
    <t>Tholymis citrina</t>
  </si>
  <si>
    <t>22780</t>
  </si>
  <si>
    <t>Hagen,1867</t>
  </si>
  <si>
    <t>3865</t>
  </si>
  <si>
    <t>Thoracica</t>
  </si>
  <si>
    <t>3651</t>
  </si>
  <si>
    <t>Thoracotremata</t>
  </si>
  <si>
    <t>24371</t>
  </si>
  <si>
    <t>3866</t>
  </si>
  <si>
    <t>Thoralus cranchii</t>
  </si>
  <si>
    <t>3867</t>
  </si>
  <si>
    <t>Thoralus sollaudi</t>
  </si>
  <si>
    <t>3868</t>
  </si>
  <si>
    <t>(Zariquiey-Cenarro, 1935)</t>
  </si>
  <si>
    <t>43022</t>
  </si>
  <si>
    <t>24905</t>
  </si>
  <si>
    <t>Thracia convexa</t>
  </si>
  <si>
    <t>35313</t>
  </si>
  <si>
    <t>(W. Wood, 1815)</t>
  </si>
  <si>
    <t>Thracia corbuloidea</t>
  </si>
  <si>
    <t>39732</t>
  </si>
  <si>
    <t>Blainville, 1827</t>
  </si>
  <si>
    <t>Thracia corbuloides</t>
  </si>
  <si>
    <t>30240</t>
  </si>
  <si>
    <t>Deshayes, 1830</t>
  </si>
  <si>
    <t>Thracia distorta</t>
  </si>
  <si>
    <t>26042</t>
  </si>
  <si>
    <t>Thracia papyracea</t>
  </si>
  <si>
    <t>25268</t>
  </si>
  <si>
    <t>Thracia phaseolina</t>
  </si>
  <si>
    <t>33926</t>
  </si>
  <si>
    <t>Thracia pubescens</t>
  </si>
  <si>
    <t>26041</t>
  </si>
  <si>
    <t>Thracia villosiuscula</t>
  </si>
  <si>
    <t>26040</t>
  </si>
  <si>
    <t>(MacGillivray, 1827)</t>
  </si>
  <si>
    <t>24316</t>
  </si>
  <si>
    <t>Thracioidea</t>
  </si>
  <si>
    <t>23958</t>
  </si>
  <si>
    <t>Stoliczka, 1870 (1839)</t>
  </si>
  <si>
    <t>23091</t>
  </si>
  <si>
    <t>476</t>
  </si>
  <si>
    <t>Thraulus bellus</t>
  </si>
  <si>
    <t>477</t>
  </si>
  <si>
    <t>301</t>
  </si>
  <si>
    <t>Thremma gallicum</t>
  </si>
  <si>
    <t>302</t>
  </si>
  <si>
    <t>Thremma sardoum</t>
  </si>
  <si>
    <t>303</t>
  </si>
  <si>
    <t>(Costa, 1884)</t>
  </si>
  <si>
    <t>25802</t>
  </si>
  <si>
    <t>2769</t>
  </si>
  <si>
    <t>23959</t>
  </si>
  <si>
    <t>Thyasira biplicata</t>
  </si>
  <si>
    <t>35314</t>
  </si>
  <si>
    <t>Thyasira flexuosa</t>
  </si>
  <si>
    <t>24317</t>
  </si>
  <si>
    <t>23222</t>
  </si>
  <si>
    <t>Thyasiroidea</t>
  </si>
  <si>
    <t>39786</t>
  </si>
  <si>
    <t>Dall, 1900 (1895)</t>
  </si>
  <si>
    <t>30805</t>
  </si>
  <si>
    <t>Thymosia guernei</t>
  </si>
  <si>
    <t>30844</t>
  </si>
  <si>
    <t>24906</t>
  </si>
  <si>
    <t>42244</t>
  </si>
  <si>
    <t>Thyone fusus</t>
  </si>
  <si>
    <t>25025</t>
  </si>
  <si>
    <t>Thyone inermis</t>
  </si>
  <si>
    <t>42367</t>
  </si>
  <si>
    <t>Thyone roscovita</t>
  </si>
  <si>
    <t>38766</t>
  </si>
  <si>
    <t xml:space="preserve">Hérouard, 1889 </t>
  </si>
  <si>
    <t>30505</t>
  </si>
  <si>
    <t>Thysanocardia procera</t>
  </si>
  <si>
    <t>30656</t>
  </si>
  <si>
    <t>(Mobius, 1875)</t>
  </si>
  <si>
    <t>4065</t>
  </si>
  <si>
    <t>Thysanoessa inermis</t>
  </si>
  <si>
    <t>4066</t>
  </si>
  <si>
    <t>(Krøyer, 1846)</t>
  </si>
  <si>
    <t>Thysanoessa raschi</t>
  </si>
  <si>
    <t>4067</t>
  </si>
  <si>
    <t>(M. Sars, 1864)</t>
  </si>
  <si>
    <t>Thysanoessa raschii</t>
  </si>
  <si>
    <t>30725</t>
  </si>
  <si>
    <t>33923</t>
  </si>
  <si>
    <t>38338</t>
  </si>
  <si>
    <t>4492</t>
  </si>
  <si>
    <t>Tiaropsis multicirrata</t>
  </si>
  <si>
    <t>4493</t>
  </si>
  <si>
    <t>30438</t>
  </si>
  <si>
    <t>Timarete filigera</t>
  </si>
  <si>
    <t>30664</t>
  </si>
  <si>
    <t>43023</t>
  </si>
  <si>
    <t>Timea stellata</t>
  </si>
  <si>
    <t>43572</t>
  </si>
  <si>
    <t>42823</t>
  </si>
  <si>
    <t>23475</t>
  </si>
  <si>
    <t>Timoclea concinna</t>
  </si>
  <si>
    <t>31457</t>
  </si>
  <si>
    <t>Timoclea marica</t>
  </si>
  <si>
    <t>40413</t>
  </si>
  <si>
    <t>Timoclea ovata</t>
  </si>
  <si>
    <t>23960</t>
  </si>
  <si>
    <t>22781</t>
  </si>
  <si>
    <t>Timothynus rehderi</t>
  </si>
  <si>
    <t>22782</t>
  </si>
  <si>
    <t>Tinearia alternata</t>
  </si>
  <si>
    <t>32516</t>
  </si>
  <si>
    <t>245</t>
  </si>
  <si>
    <t>Tinodes agaricinus</t>
  </si>
  <si>
    <t>2321</t>
  </si>
  <si>
    <t>Tinodes assimilis</t>
  </si>
  <si>
    <t>2322</t>
  </si>
  <si>
    <t>Tinodes cortensis</t>
  </si>
  <si>
    <t>2323</t>
  </si>
  <si>
    <t>Tinodes dives</t>
  </si>
  <si>
    <t>2324</t>
  </si>
  <si>
    <t>Tinodes foedellus</t>
  </si>
  <si>
    <t>2325</t>
  </si>
  <si>
    <t>Tinodes rostocki</t>
  </si>
  <si>
    <t>2326</t>
  </si>
  <si>
    <t>Tinodes unicolor</t>
  </si>
  <si>
    <t>2327</t>
  </si>
  <si>
    <t xml:space="preserve"> (Pictet, 1934)</t>
  </si>
  <si>
    <t>Tinodes waeneri</t>
  </si>
  <si>
    <t>2328</t>
  </si>
  <si>
    <t>754</t>
  </si>
  <si>
    <t>753</t>
  </si>
  <si>
    <t>Tipuloidea</t>
  </si>
  <si>
    <t>20549</t>
  </si>
  <si>
    <t>22783</t>
  </si>
  <si>
    <t>Tivela mactroides</t>
  </si>
  <si>
    <t>22784</t>
  </si>
  <si>
    <t>26039</t>
  </si>
  <si>
    <t>Tmetonyx cicada</t>
  </si>
  <si>
    <t>29170</t>
  </si>
  <si>
    <t>Tmetonyx similis</t>
  </si>
  <si>
    <t>31267</t>
  </si>
  <si>
    <t>(Sars, 1891)</t>
  </si>
  <si>
    <t>40843</t>
  </si>
  <si>
    <t>19144</t>
  </si>
  <si>
    <t>23176</t>
  </si>
  <si>
    <t>4281</t>
  </si>
  <si>
    <t>4282</t>
  </si>
  <si>
    <t>Tomopteris (Johnstonella)</t>
  </si>
  <si>
    <t>39711</t>
  </si>
  <si>
    <t>Tomopteris (Johnstonella) helgolandica</t>
  </si>
  <si>
    <t>30736</t>
  </si>
  <si>
    <t>(Greeff, 1879)</t>
  </si>
  <si>
    <t>Tomopteris helgolandica</t>
  </si>
  <si>
    <t>4283</t>
  </si>
  <si>
    <t>Greeff, 1879</t>
  </si>
  <si>
    <t>26038</t>
  </si>
  <si>
    <t>Tonicella marmorea</t>
  </si>
  <si>
    <t>31265</t>
  </si>
  <si>
    <t>Tonicella rubra</t>
  </si>
  <si>
    <t>29169</t>
  </si>
  <si>
    <t>22785</t>
  </si>
  <si>
    <t>Tonna galea</t>
  </si>
  <si>
    <t>22786</t>
  </si>
  <si>
    <t>22787</t>
  </si>
  <si>
    <t>Tonninae</t>
  </si>
  <si>
    <t>22788</t>
  </si>
  <si>
    <t>Tonnoidea</t>
  </si>
  <si>
    <t>22789</t>
  </si>
  <si>
    <t>Suter, 1913</t>
  </si>
  <si>
    <t>2763</t>
  </si>
  <si>
    <t>22790</t>
  </si>
  <si>
    <t>Torcula exoleta</t>
  </si>
  <si>
    <t>22791</t>
  </si>
  <si>
    <t>2391</t>
  </si>
  <si>
    <t>Torleya belgica</t>
  </si>
  <si>
    <t>27351</t>
  </si>
  <si>
    <t>Torleya major</t>
  </si>
  <si>
    <t>452</t>
  </si>
  <si>
    <t>(Klapalek, 1905)</t>
  </si>
  <si>
    <t>4553</t>
  </si>
  <si>
    <t>Trachycardiinae</t>
  </si>
  <si>
    <t>22792</t>
  </si>
  <si>
    <t>22793</t>
  </si>
  <si>
    <t>Trachycardium isocardia</t>
  </si>
  <si>
    <t>22794</t>
  </si>
  <si>
    <t>Trachycardium muricatum</t>
  </si>
  <si>
    <t>22795</t>
  </si>
  <si>
    <t>Trachylina</t>
  </si>
  <si>
    <t>4520</t>
  </si>
  <si>
    <t>Trachylinae</t>
  </si>
  <si>
    <t>23288</t>
  </si>
  <si>
    <t>Lameere, 1920 emended</t>
  </si>
  <si>
    <t>Trachymedusae</t>
  </si>
  <si>
    <t>4525</t>
  </si>
  <si>
    <t>Trachynema digitale</t>
  </si>
  <si>
    <t>33964</t>
  </si>
  <si>
    <t>24907</t>
  </si>
  <si>
    <t>39454</t>
  </si>
  <si>
    <t>Tragula fenestrata</t>
  </si>
  <si>
    <t>40409</t>
  </si>
  <si>
    <t>22796</t>
  </si>
  <si>
    <t>Tramea binotata</t>
  </si>
  <si>
    <t>22797</t>
  </si>
  <si>
    <t>(Rambur,1842)</t>
  </si>
  <si>
    <t>Tramea calverti</t>
  </si>
  <si>
    <t>22798</t>
  </si>
  <si>
    <t>Tramea cophysa</t>
  </si>
  <si>
    <t>22859</t>
  </si>
  <si>
    <t>Tramea rustica</t>
  </si>
  <si>
    <t>22799</t>
  </si>
  <si>
    <t>De Marmels et Ràcenis, 1982</t>
  </si>
  <si>
    <t>Trameinae</t>
  </si>
  <si>
    <t>22800</t>
  </si>
  <si>
    <t>Trameini</t>
  </si>
  <si>
    <t>22801</t>
  </si>
  <si>
    <t>Trapeziidae</t>
  </si>
  <si>
    <t>43573</t>
  </si>
  <si>
    <t>Miers, 1886</t>
  </si>
  <si>
    <t>Trapezioidea</t>
  </si>
  <si>
    <t>42941</t>
  </si>
  <si>
    <t>24318</t>
  </si>
  <si>
    <t>Travisia forbesii</t>
  </si>
  <si>
    <t>24908</t>
  </si>
  <si>
    <t>Travisiinae</t>
  </si>
  <si>
    <t>39490</t>
  </si>
  <si>
    <t>Trematoda</t>
  </si>
  <si>
    <t>33910</t>
  </si>
  <si>
    <t>20442</t>
  </si>
  <si>
    <t>22802</t>
  </si>
  <si>
    <t>Triacanthagyna caribbea</t>
  </si>
  <si>
    <t>22803</t>
  </si>
  <si>
    <t>Triacanthagyna dentata</t>
  </si>
  <si>
    <t>22804</t>
  </si>
  <si>
    <t>Geijskes, 1943</t>
  </si>
  <si>
    <t>Triacanthagyna ditzleri</t>
  </si>
  <si>
    <t>22805</t>
  </si>
  <si>
    <t>Triacanthagyna satyrus</t>
  </si>
  <si>
    <t>22806</t>
  </si>
  <si>
    <t>Triacanthagyna septima</t>
  </si>
  <si>
    <t>22807</t>
  </si>
  <si>
    <t>314</t>
  </si>
  <si>
    <t>Triaenodes bicolor</t>
  </si>
  <si>
    <t>2361</t>
  </si>
  <si>
    <t>Triaenodes conspersus</t>
  </si>
  <si>
    <t>2362</t>
  </si>
  <si>
    <t>Triaenodes ochreellus</t>
  </si>
  <si>
    <t>2363</t>
  </si>
  <si>
    <t xml:space="preserve">McLachlan, 1877 </t>
  </si>
  <si>
    <t>19247</t>
  </si>
  <si>
    <t>38761</t>
  </si>
  <si>
    <t>23961</t>
  </si>
  <si>
    <t>Trichobranchinae</t>
  </si>
  <si>
    <t>39502</t>
  </si>
  <si>
    <t>26037</t>
  </si>
  <si>
    <t>Trichobranchus glacialis</t>
  </si>
  <si>
    <t>29168</t>
  </si>
  <si>
    <t>Trichocerca capucina</t>
  </si>
  <si>
    <t>9806</t>
  </si>
  <si>
    <t>(Wierzejski &amp; Zacharias, 1893)</t>
  </si>
  <si>
    <t>Trichocerca pusilla</t>
  </si>
  <si>
    <t>10196</t>
  </si>
  <si>
    <t>(Jennings, 1903)</t>
  </si>
  <si>
    <t>19237</t>
  </si>
  <si>
    <t>Trichodrilus allegheniensis</t>
  </si>
  <si>
    <t>19357</t>
  </si>
  <si>
    <t>Trichodrilus allobrogum</t>
  </si>
  <si>
    <t>19358</t>
  </si>
  <si>
    <t>Trichodrilus culveri</t>
  </si>
  <si>
    <t>19359</t>
  </si>
  <si>
    <t>Trichodrilus leruthi</t>
  </si>
  <si>
    <t>20564</t>
  </si>
  <si>
    <t>Hrabe, 1937</t>
  </si>
  <si>
    <t>Trichodrilus strandi</t>
  </si>
  <si>
    <t>20355</t>
  </si>
  <si>
    <t>Hrabe 1936</t>
  </si>
  <si>
    <t>204</t>
  </si>
  <si>
    <t>Tricholeiochiton fagesi</t>
  </si>
  <si>
    <t>205</t>
  </si>
  <si>
    <t>(Guinard, 1879)</t>
  </si>
  <si>
    <t>Tricholeiochiton fagesii</t>
  </si>
  <si>
    <t>31051</t>
  </si>
  <si>
    <t>Trichoptera</t>
  </si>
  <si>
    <t>181</t>
  </si>
  <si>
    <t>252</t>
  </si>
  <si>
    <t>Trichostegia minor</t>
  </si>
  <si>
    <t>253</t>
  </si>
  <si>
    <t>27260</t>
  </si>
  <si>
    <t>Tricladida</t>
  </si>
  <si>
    <t>1054</t>
  </si>
  <si>
    <t>23962</t>
  </si>
  <si>
    <t>Tricolia miniata</t>
  </si>
  <si>
    <t>35315</t>
  </si>
  <si>
    <t>Tricolia pullus</t>
  </si>
  <si>
    <t>24319</t>
  </si>
  <si>
    <t>23227</t>
  </si>
  <si>
    <t>31882</t>
  </si>
  <si>
    <t>22808</t>
  </si>
  <si>
    <t>Tricornis raninus</t>
  </si>
  <si>
    <t>22809</t>
  </si>
  <si>
    <t>20516</t>
  </si>
  <si>
    <t>Tricorythodes griseus</t>
  </si>
  <si>
    <t>20524</t>
  </si>
  <si>
    <t>Hofmann &amp; Sartori, 1999</t>
  </si>
  <si>
    <t>764</t>
  </si>
  <si>
    <t>24320</t>
  </si>
  <si>
    <t>Tridacna (Chametrachea)</t>
  </si>
  <si>
    <t>24909</t>
  </si>
  <si>
    <t>Tridacna (Chametrachea) crocea</t>
  </si>
  <si>
    <t>25269</t>
  </si>
  <si>
    <t>Tridacna (Chametrachea) maxima</t>
  </si>
  <si>
    <t>25270</t>
  </si>
  <si>
    <t>Tridacna (Chametrachea) mbalavuana</t>
  </si>
  <si>
    <t>25271</t>
  </si>
  <si>
    <t>Ladd, 1934</t>
  </si>
  <si>
    <t>Tridacna (Chametrachea) squamosa</t>
  </si>
  <si>
    <t>25273</t>
  </si>
  <si>
    <t>Tridacna (Tridacna)</t>
  </si>
  <si>
    <t>24910</t>
  </si>
  <si>
    <t>Tridacna crocea</t>
  </si>
  <si>
    <t>39795</t>
  </si>
  <si>
    <t>Tridacna derasa</t>
  </si>
  <si>
    <t>25290</t>
  </si>
  <si>
    <t>Tridacna maxima</t>
  </si>
  <si>
    <t>39796</t>
  </si>
  <si>
    <t>Tridacna mbalavuana</t>
  </si>
  <si>
    <t>31830</t>
  </si>
  <si>
    <t>Tridacna squamosa</t>
  </si>
  <si>
    <t>39797</t>
  </si>
  <si>
    <t>Tridacninae</t>
  </si>
  <si>
    <t>23963</t>
  </si>
  <si>
    <t>22810</t>
  </si>
  <si>
    <t>Trigoniocardia antillarum</t>
  </si>
  <si>
    <t>22811</t>
  </si>
  <si>
    <t>(d'Orbigny, 1853)</t>
  </si>
  <si>
    <t>40407</t>
  </si>
  <si>
    <t>776</t>
  </si>
  <si>
    <t>756</t>
  </si>
  <si>
    <t>Triogma trisulcata</t>
  </si>
  <si>
    <t>2756</t>
  </si>
  <si>
    <t xml:space="preserve">(Schummel, 1829) </t>
  </si>
  <si>
    <t>5170</t>
  </si>
  <si>
    <t>Triops cancriformis</t>
  </si>
  <si>
    <t>5236</t>
  </si>
  <si>
    <t>(Bosc, 1801)</t>
  </si>
  <si>
    <t>3337</t>
  </si>
  <si>
    <t>29167</t>
  </si>
  <si>
    <t>Triphoroidea</t>
  </si>
  <si>
    <t>26036</t>
  </si>
  <si>
    <t>23092</t>
  </si>
  <si>
    <t>Triplectidinae</t>
  </si>
  <si>
    <t>23079</t>
  </si>
  <si>
    <t>Triplectidini</t>
  </si>
  <si>
    <t>23080</t>
  </si>
  <si>
    <t>2833</t>
  </si>
  <si>
    <t>19251</t>
  </si>
  <si>
    <t>23313</t>
  </si>
  <si>
    <t>Tritaeta gibbosa</t>
  </si>
  <si>
    <t>23964</t>
  </si>
  <si>
    <t>2685</t>
  </si>
  <si>
    <t>Trithemis annulata</t>
  </si>
  <si>
    <t>2686</t>
  </si>
  <si>
    <t xml:space="preserve">(Palisot de Beauvois, 1807) </t>
  </si>
  <si>
    <t>Trithemis annulata haematina</t>
  </si>
  <si>
    <t>32513</t>
  </si>
  <si>
    <t>Trithemistinae</t>
  </si>
  <si>
    <t>22812</t>
  </si>
  <si>
    <t>42151</t>
  </si>
  <si>
    <t>Tritia incrassata</t>
  </si>
  <si>
    <t>42266</t>
  </si>
  <si>
    <t>(Strøm, 1768)</t>
  </si>
  <si>
    <t>Tritia neritea</t>
  </si>
  <si>
    <t>42267</t>
  </si>
  <si>
    <t>Tritia pygmaea</t>
  </si>
  <si>
    <t>42268</t>
  </si>
  <si>
    <t>Tritia reticulata</t>
  </si>
  <si>
    <t>42269</t>
  </si>
  <si>
    <t>30637</t>
  </si>
  <si>
    <t>Tritonia nilsodhneri</t>
  </si>
  <si>
    <t>30799</t>
  </si>
  <si>
    <t>Marcus Ev., 1983</t>
  </si>
  <si>
    <t>30440</t>
  </si>
  <si>
    <t>Tritonioidea</t>
  </si>
  <si>
    <t>22813</t>
  </si>
  <si>
    <t>22814</t>
  </si>
  <si>
    <t>Tritonoharpa lanceolata</t>
  </si>
  <si>
    <t>22815</t>
  </si>
  <si>
    <t>26035</t>
  </si>
  <si>
    <t>Trivia arctica</t>
  </si>
  <si>
    <t>29166</t>
  </si>
  <si>
    <t>Trivia monacha</t>
  </si>
  <si>
    <t>29164</t>
  </si>
  <si>
    <t>22816</t>
  </si>
  <si>
    <t>Triviinae</t>
  </si>
  <si>
    <t>39446</t>
  </si>
  <si>
    <t>932</t>
  </si>
  <si>
    <t>Trocheta bykowskii</t>
  </si>
  <si>
    <t>3142</t>
  </si>
  <si>
    <t>Trocheta subviridis</t>
  </si>
  <si>
    <t>3124</t>
  </si>
  <si>
    <t xml:space="preserve">Dutrochet, 1817 </t>
  </si>
  <si>
    <t>4126</t>
  </si>
  <si>
    <t>Trochoidea</t>
  </si>
  <si>
    <t>22817</t>
  </si>
  <si>
    <t>5184</t>
  </si>
  <si>
    <t>Trochospongilla horrida</t>
  </si>
  <si>
    <t>5233</t>
  </si>
  <si>
    <t>Weltner, 1893</t>
  </si>
  <si>
    <t>2961</t>
  </si>
  <si>
    <t>Troglocaris inermis</t>
  </si>
  <si>
    <t>2962</t>
  </si>
  <si>
    <t>Fage, 1937</t>
  </si>
  <si>
    <t>Trombidiformes</t>
  </si>
  <si>
    <t>41716</t>
  </si>
  <si>
    <t>35396</t>
  </si>
  <si>
    <t>Trophoninae</t>
  </si>
  <si>
    <t>34971</t>
  </si>
  <si>
    <t>33907</t>
  </si>
  <si>
    <t>Trophonopsis muricata</t>
  </si>
  <si>
    <t>34140</t>
  </si>
  <si>
    <t>Montagu, 1903</t>
  </si>
  <si>
    <t>Trophonopsis muricatus</t>
  </si>
  <si>
    <t>34141</t>
  </si>
  <si>
    <t>Tropiometridae</t>
  </si>
  <si>
    <t>43578</t>
  </si>
  <si>
    <t>A.H. Clark, 1908</t>
  </si>
  <si>
    <t>Tropiometroidea</t>
  </si>
  <si>
    <t>42970</t>
  </si>
  <si>
    <t>20451</t>
  </si>
  <si>
    <t>41751</t>
  </si>
  <si>
    <t>Truncatella subcylindrica</t>
  </si>
  <si>
    <t>41784</t>
  </si>
  <si>
    <t>41624</t>
  </si>
  <si>
    <t>Truncatellinae</t>
  </si>
  <si>
    <t>41717</t>
  </si>
  <si>
    <t>Truncatelloidea</t>
  </si>
  <si>
    <t>39799</t>
  </si>
  <si>
    <t>Trunculariopsis trunculus</t>
  </si>
  <si>
    <t>25772</t>
  </si>
  <si>
    <t>23411</t>
  </si>
  <si>
    <t>Trypanosyllis (Trypanosyllis)</t>
  </si>
  <si>
    <t>31162</t>
  </si>
  <si>
    <t>Trypanosyllis (Trypanosyllis) coeliaca</t>
  </si>
  <si>
    <t>30503</t>
  </si>
  <si>
    <t>Trypanosyllis coeliaca</t>
  </si>
  <si>
    <t>23965</t>
  </si>
  <si>
    <t>Trypanosyllis zebra</t>
  </si>
  <si>
    <t>26034</t>
  </si>
  <si>
    <t>38743</t>
  </si>
  <si>
    <t>Tryphosa crenata</t>
  </si>
  <si>
    <t>42931</t>
  </si>
  <si>
    <t>(Chevreux &amp; Fage, 1925)</t>
  </si>
  <si>
    <t>Tryphosa nana</t>
  </si>
  <si>
    <t>38812</t>
  </si>
  <si>
    <t>24911</t>
  </si>
  <si>
    <t>Tryphosella minima</t>
  </si>
  <si>
    <t>35086</t>
  </si>
  <si>
    <t>Tryphosella nanoides</t>
  </si>
  <si>
    <t>26033</t>
  </si>
  <si>
    <t>(Liljeborg, 1865)</t>
  </si>
  <si>
    <t>Tryphosella sarsi</t>
  </si>
  <si>
    <t>25274</t>
  </si>
  <si>
    <t>Tryphosella simillima</t>
  </si>
  <si>
    <t>35087</t>
  </si>
  <si>
    <t>Ruffo, 1985</t>
  </si>
  <si>
    <t>Tryphosinae</t>
  </si>
  <si>
    <t>24321</t>
  </si>
  <si>
    <t>24322</t>
  </si>
  <si>
    <t>Tryphosites longipes</t>
  </si>
  <si>
    <t>24912</t>
  </si>
  <si>
    <t>41054</t>
  </si>
  <si>
    <t>Tubastraea coccinea</t>
  </si>
  <si>
    <t>41286</t>
  </si>
  <si>
    <t>Tubicifida</t>
  </si>
  <si>
    <t>20710</t>
  </si>
  <si>
    <t>2916</t>
  </si>
  <si>
    <t>945</t>
  </si>
  <si>
    <t>Tubifex ignotus</t>
  </si>
  <si>
    <t>2986</t>
  </si>
  <si>
    <t>(Stolc, 1886)</t>
  </si>
  <si>
    <t>Tubifex kessleri</t>
  </si>
  <si>
    <t>26115</t>
  </si>
  <si>
    <t>Hrabe, 1962</t>
  </si>
  <si>
    <t>Tubifex montanus</t>
  </si>
  <si>
    <t>20399</t>
  </si>
  <si>
    <t>Kowalewski, 1919</t>
  </si>
  <si>
    <t>Tubifex tubifex</t>
  </si>
  <si>
    <t>946</t>
  </si>
  <si>
    <t>Tubifex tubifex f. grandiseta</t>
  </si>
  <si>
    <t>20723</t>
  </si>
  <si>
    <t>Rodriguez (1986)</t>
  </si>
  <si>
    <t>Tubificata</t>
  </si>
  <si>
    <t>23127</t>
  </si>
  <si>
    <t>944</t>
  </si>
  <si>
    <t>Tubificina</t>
  </si>
  <si>
    <t>23264</t>
  </si>
  <si>
    <t>Tubificinae</t>
  </si>
  <si>
    <t>23451</t>
  </si>
  <si>
    <t>Tubificinae avec soies capillaires</t>
  </si>
  <si>
    <t>5231</t>
  </si>
  <si>
    <t>Tubificinae sans soies capillaires</t>
  </si>
  <si>
    <t>29901</t>
  </si>
  <si>
    <t>23966</t>
  </si>
  <si>
    <t>Tubificoides benedii</t>
  </si>
  <si>
    <t>24323</t>
  </si>
  <si>
    <t>41718</t>
  </si>
  <si>
    <t>Tubipora musica</t>
  </si>
  <si>
    <t>41752</t>
  </si>
  <si>
    <t>41625</t>
  </si>
  <si>
    <t>24324</t>
  </si>
  <si>
    <t>24913</t>
  </si>
  <si>
    <t>Tubulanus polymorphus</t>
  </si>
  <si>
    <t>25275</t>
  </si>
  <si>
    <t>29163</t>
  </si>
  <si>
    <t>Tubularia indivisa</t>
  </si>
  <si>
    <t>29588</t>
  </si>
  <si>
    <t>Tubulariida</t>
  </si>
  <si>
    <t>23967</t>
  </si>
  <si>
    <t>4447</t>
  </si>
  <si>
    <t>43142</t>
  </si>
  <si>
    <t>Tubuliporina</t>
  </si>
  <si>
    <t>39621</t>
  </si>
  <si>
    <t>22818</t>
  </si>
  <si>
    <t>Tucetona pectinata</t>
  </si>
  <si>
    <t>22819</t>
  </si>
  <si>
    <t>Turbellaria</t>
  </si>
  <si>
    <t>3326</t>
  </si>
  <si>
    <t>35281</t>
  </si>
  <si>
    <t>Turbinaria mesenterina</t>
  </si>
  <si>
    <t>35520</t>
  </si>
  <si>
    <t>Turbinaria peltata</t>
  </si>
  <si>
    <t>35519</t>
  </si>
  <si>
    <t>Turbinaria reniformis</t>
  </si>
  <si>
    <t>41287</t>
  </si>
  <si>
    <t>Turbinaria stellulata</t>
  </si>
  <si>
    <t>35517</t>
  </si>
  <si>
    <t>22820</t>
  </si>
  <si>
    <t>Turbinella laevigata</t>
  </si>
  <si>
    <t>22821</t>
  </si>
  <si>
    <t>Anton, 1838</t>
  </si>
  <si>
    <t>22822</t>
  </si>
  <si>
    <t>Turbinellinae</t>
  </si>
  <si>
    <t>22823</t>
  </si>
  <si>
    <t>Swainson, 1835</t>
  </si>
  <si>
    <t>23968</t>
  </si>
  <si>
    <t>Turbininae</t>
  </si>
  <si>
    <t>34981</t>
  </si>
  <si>
    <t>35598</t>
  </si>
  <si>
    <t>Turbo argyrostomus</t>
  </si>
  <si>
    <t>43123</t>
  </si>
  <si>
    <t>24914</t>
  </si>
  <si>
    <t>Turbonilla acuta</t>
  </si>
  <si>
    <t>30239</t>
  </si>
  <si>
    <t>Turbonilla crenata</t>
  </si>
  <si>
    <t>25276</t>
  </si>
  <si>
    <t>Turbonilla fusca</t>
  </si>
  <si>
    <t>40406</t>
  </si>
  <si>
    <t>Turbonilla lactea</t>
  </si>
  <si>
    <t>25277</t>
  </si>
  <si>
    <t>Turbonillinae</t>
  </si>
  <si>
    <t>39455</t>
  </si>
  <si>
    <t>22824</t>
  </si>
  <si>
    <t>Turrilatirus</t>
  </si>
  <si>
    <t>43610</t>
  </si>
  <si>
    <t>Vermeij &amp; M.A. Snyder, 2006</t>
  </si>
  <si>
    <t>Turrilatirus turritus</t>
  </si>
  <si>
    <t>43623</t>
  </si>
  <si>
    <t>Turrinae</t>
  </si>
  <si>
    <t>22825</t>
  </si>
  <si>
    <t>22826</t>
  </si>
  <si>
    <t>Turritella auricincta</t>
  </si>
  <si>
    <t>24915</t>
  </si>
  <si>
    <t>Turritella aurocincta</t>
  </si>
  <si>
    <t>35616</t>
  </si>
  <si>
    <t>Turritella communis</t>
  </si>
  <si>
    <t>23500</t>
  </si>
  <si>
    <t>Turritella exoleta</t>
  </si>
  <si>
    <t>31818</t>
  </si>
  <si>
    <t>Turritella turbona</t>
  </si>
  <si>
    <t>24916</t>
  </si>
  <si>
    <t>Monterosato, 1877</t>
  </si>
  <si>
    <t>Turritella variegata</t>
  </si>
  <si>
    <t>22827</t>
  </si>
  <si>
    <t>22828</t>
  </si>
  <si>
    <t>Turritellinae</t>
  </si>
  <si>
    <t>22829</t>
  </si>
  <si>
    <t>4420</t>
  </si>
  <si>
    <t>Turritopsis nutricula</t>
  </si>
  <si>
    <t>4421</t>
  </si>
  <si>
    <t>30598</t>
  </si>
  <si>
    <t>Turtonia minuta</t>
  </si>
  <si>
    <t>30749</t>
  </si>
  <si>
    <t>30140</t>
  </si>
  <si>
    <t>19167</t>
  </si>
  <si>
    <t>30137</t>
  </si>
  <si>
    <t>Typhina expansa</t>
  </si>
  <si>
    <t>30051</t>
  </si>
  <si>
    <t>Sowerby II, 1874</t>
  </si>
  <si>
    <t>Typhinae</t>
  </si>
  <si>
    <t>22830</t>
  </si>
  <si>
    <t>35383</t>
  </si>
  <si>
    <t>Typhinellus labiatus</t>
  </si>
  <si>
    <t>36117</t>
  </si>
  <si>
    <t>(de Cristofori &amp; Jan, 1832)</t>
  </si>
  <si>
    <t>22831</t>
  </si>
  <si>
    <t>Typhis expansus</t>
  </si>
  <si>
    <t>22832</t>
  </si>
  <si>
    <t>Typosyllis anops</t>
  </si>
  <si>
    <t>39709</t>
  </si>
  <si>
    <t>113</t>
  </si>
  <si>
    <t>Tyrrhenoleuctra zavattarii</t>
  </si>
  <si>
    <t>114</t>
  </si>
  <si>
    <t>(Consiglio)</t>
  </si>
  <si>
    <t>300</t>
  </si>
  <si>
    <t>4533</t>
  </si>
  <si>
    <t>23102</t>
  </si>
  <si>
    <t>787</t>
  </si>
  <si>
    <t>30136</t>
  </si>
  <si>
    <t>Ulosa stuposa</t>
  </si>
  <si>
    <t>30651</t>
  </si>
  <si>
    <t>Umboniinae</t>
  </si>
  <si>
    <t>35577</t>
  </si>
  <si>
    <t>29868</t>
  </si>
  <si>
    <t>Umbonula littoralis</t>
  </si>
  <si>
    <t>29902</t>
  </si>
  <si>
    <t>Hastings, 1944</t>
  </si>
  <si>
    <t>29768</t>
  </si>
  <si>
    <t>Umbonulomorpha</t>
  </si>
  <si>
    <t>29494</t>
  </si>
  <si>
    <t>22833</t>
  </si>
  <si>
    <t>Umbraculoidea</t>
  </si>
  <si>
    <t>22834</t>
  </si>
  <si>
    <t>22835</t>
  </si>
  <si>
    <t>Umbraculum umbraculum</t>
  </si>
  <si>
    <t>22836</t>
  </si>
  <si>
    <t>3001</t>
  </si>
  <si>
    <t>Uncinais uncinata</t>
  </si>
  <si>
    <t>3002</t>
  </si>
  <si>
    <t>(Ørsted, 1842)</t>
  </si>
  <si>
    <t>30135</t>
  </si>
  <si>
    <t>Unciola crenatipalma</t>
  </si>
  <si>
    <t>30663</t>
  </si>
  <si>
    <t>39832</t>
  </si>
  <si>
    <t>Unciolinae</t>
  </si>
  <si>
    <t>40405</t>
  </si>
  <si>
    <t>3681</t>
  </si>
  <si>
    <t>Undeuchaeta plumosa</t>
  </si>
  <si>
    <t>3682</t>
  </si>
  <si>
    <t>41626</t>
  </si>
  <si>
    <t>Ungulina cuneata</t>
  </si>
  <si>
    <t>41719</t>
  </si>
  <si>
    <t>22837</t>
  </si>
  <si>
    <t>Ungulinoidea</t>
  </si>
  <si>
    <t>39465</t>
  </si>
  <si>
    <t>1041</t>
  </si>
  <si>
    <t>Unio crassus</t>
  </si>
  <si>
    <t>3049</t>
  </si>
  <si>
    <t>Unio elongatulus</t>
  </si>
  <si>
    <t>43173</t>
  </si>
  <si>
    <t>Pfeiffer, 1825</t>
  </si>
  <si>
    <t>Unio elongatulus turtonii</t>
  </si>
  <si>
    <t>3053</t>
  </si>
  <si>
    <t>Unio mancus</t>
  </si>
  <si>
    <t>3050</t>
  </si>
  <si>
    <t>Unio mancus turtonii</t>
  </si>
  <si>
    <t>31764</t>
  </si>
  <si>
    <t>Unio pictorum</t>
  </si>
  <si>
    <t>3051</t>
  </si>
  <si>
    <t>Unio tumidus</t>
  </si>
  <si>
    <t>3052</t>
  </si>
  <si>
    <t>Unionacea</t>
  </si>
  <si>
    <t>20721</t>
  </si>
  <si>
    <t>1037</t>
  </si>
  <si>
    <t>Unionoida</t>
  </si>
  <si>
    <t>4742</t>
  </si>
  <si>
    <t>Unipeltata</t>
  </si>
  <si>
    <t>4367</t>
  </si>
  <si>
    <t>19169</t>
  </si>
  <si>
    <t>4056</t>
  </si>
  <si>
    <t>Upogebia deltaura</t>
  </si>
  <si>
    <t>4057</t>
  </si>
  <si>
    <t>Upogebia pusilla</t>
  </si>
  <si>
    <t>4058</t>
  </si>
  <si>
    <t>Upogebia stellata</t>
  </si>
  <si>
    <t>4059</t>
  </si>
  <si>
    <t>Upogebia tipica</t>
  </si>
  <si>
    <t>35102</t>
  </si>
  <si>
    <t>(Nardo, 1868)</t>
  </si>
  <si>
    <t>4055</t>
  </si>
  <si>
    <t>22838</t>
  </si>
  <si>
    <t>Uracis fastigiata</t>
  </si>
  <si>
    <t>22839</t>
  </si>
  <si>
    <t>Uracis imbuta</t>
  </si>
  <si>
    <t>22840</t>
  </si>
  <si>
    <t>(Burmeister,1839)</t>
  </si>
  <si>
    <t>Uracis infumata</t>
  </si>
  <si>
    <t>22841</t>
  </si>
  <si>
    <t>Uracis ovipositrix</t>
  </si>
  <si>
    <t>22842</t>
  </si>
  <si>
    <t>Uracis siemensi</t>
  </si>
  <si>
    <t>22843</t>
  </si>
  <si>
    <t>39778</t>
  </si>
  <si>
    <t>20620</t>
  </si>
  <si>
    <t>Urnatella dniestriensis</t>
  </si>
  <si>
    <t>25953</t>
  </si>
  <si>
    <t>Zambriborshch, 1958</t>
  </si>
  <si>
    <t>Urnatella gracilis</t>
  </si>
  <si>
    <t>20621</t>
  </si>
  <si>
    <t>Urnatella indica</t>
  </si>
  <si>
    <t>25952</t>
  </si>
  <si>
    <t>Urnatella walkerii</t>
  </si>
  <si>
    <t>25951</t>
  </si>
  <si>
    <t>39632</t>
  </si>
  <si>
    <t>Uromunna petiti</t>
  </si>
  <si>
    <t>40404</t>
  </si>
  <si>
    <t>(Amar, 1948)</t>
  </si>
  <si>
    <t>23972</t>
  </si>
  <si>
    <t>Urothoe brevicornis</t>
  </si>
  <si>
    <t>24326</t>
  </si>
  <si>
    <t>Urothoe corsica</t>
  </si>
  <si>
    <t>30122</t>
  </si>
  <si>
    <t>Urothoe elegans</t>
  </si>
  <si>
    <t>24327</t>
  </si>
  <si>
    <t>Urothoe grimaldii</t>
  </si>
  <si>
    <t>24328</t>
  </si>
  <si>
    <t>Chevreux, 1895</t>
  </si>
  <si>
    <t>Urothoe intermedia</t>
  </si>
  <si>
    <t>30120</t>
  </si>
  <si>
    <t>Bellan-Santini &amp; Ruffo, 1986</t>
  </si>
  <si>
    <t>Urothoe marina</t>
  </si>
  <si>
    <t>24329</t>
  </si>
  <si>
    <t>Urothoe poseidonis</t>
  </si>
  <si>
    <t>24330</t>
  </si>
  <si>
    <t>Reibish, 1905</t>
  </si>
  <si>
    <t>Urothoe pulchella</t>
  </si>
  <si>
    <t>24331</t>
  </si>
  <si>
    <t>23306</t>
  </si>
  <si>
    <t>26031</t>
  </si>
  <si>
    <t>Urticina eques</t>
  </si>
  <si>
    <t>29160</t>
  </si>
  <si>
    <t>Urticina felina</t>
  </si>
  <si>
    <t>29159</t>
  </si>
  <si>
    <t>972</t>
  </si>
  <si>
    <t>Valvata cristata</t>
  </si>
  <si>
    <t>3015</t>
  </si>
  <si>
    <t>Valvata piscinalis</t>
  </si>
  <si>
    <t>3016</t>
  </si>
  <si>
    <t>Valvata pulchella</t>
  </si>
  <si>
    <t>19297</t>
  </si>
  <si>
    <t>Valvata studeri</t>
  </si>
  <si>
    <t>31512</t>
  </si>
  <si>
    <t>Boeters &amp; Fallkner, 1998</t>
  </si>
  <si>
    <t>Valvatacea</t>
  </si>
  <si>
    <t>39638</t>
  </si>
  <si>
    <t>Valvatida</t>
  </si>
  <si>
    <t>23364</t>
  </si>
  <si>
    <t>971</t>
  </si>
  <si>
    <t>Valvifera</t>
  </si>
  <si>
    <t>23270</t>
  </si>
  <si>
    <t>Vanikoroidea</t>
  </si>
  <si>
    <t>22844</t>
  </si>
  <si>
    <t>J.E. Gray, 1840</t>
  </si>
  <si>
    <t>830</t>
  </si>
  <si>
    <t>Vanoyia tenuicornis</t>
  </si>
  <si>
    <t>41723</t>
  </si>
  <si>
    <t>(Macquart, 1834)</t>
  </si>
  <si>
    <t>3294</t>
  </si>
  <si>
    <t>Varuna litterata</t>
  </si>
  <si>
    <t>3295</t>
  </si>
  <si>
    <t>33895</t>
  </si>
  <si>
    <t>Varuninae</t>
  </si>
  <si>
    <t>39830</t>
  </si>
  <si>
    <t>Vatellini</t>
  </si>
  <si>
    <t>23137</t>
  </si>
  <si>
    <t>24333</t>
  </si>
  <si>
    <t>Vaunthompsonia cristata</t>
  </si>
  <si>
    <t>24919</t>
  </si>
  <si>
    <t>Vaunthompsoniinae</t>
  </si>
  <si>
    <t>23974</t>
  </si>
  <si>
    <t>19228</t>
  </si>
  <si>
    <t>Vejdovskyella comata</t>
  </si>
  <si>
    <t>19325</t>
  </si>
  <si>
    <t>(Vejdovsky, 1884)</t>
  </si>
  <si>
    <t>Vejdovskyella intermedia</t>
  </si>
  <si>
    <t>19315</t>
  </si>
  <si>
    <t>(Bretscher, 1896)</t>
  </si>
  <si>
    <t>4409</t>
  </si>
  <si>
    <t>Velella velella</t>
  </si>
  <si>
    <t>4410</t>
  </si>
  <si>
    <t>745</t>
  </si>
  <si>
    <t>Velia caprai</t>
  </si>
  <si>
    <t>2744</t>
  </si>
  <si>
    <t>Tamanini, 1947</t>
  </si>
  <si>
    <t>Velia sarda</t>
  </si>
  <si>
    <t>2745</t>
  </si>
  <si>
    <t xml:space="preserve">Tamanini, 1947 </t>
  </si>
  <si>
    <t>Velia saulii</t>
  </si>
  <si>
    <t>2746</t>
  </si>
  <si>
    <t>743</t>
  </si>
  <si>
    <t>Veliinae</t>
  </si>
  <si>
    <t>23120</t>
  </si>
  <si>
    <t>Amyot and Serville, 1843</t>
  </si>
  <si>
    <t>25535</t>
  </si>
  <si>
    <t>Velutinoidea</t>
  </si>
  <si>
    <t>22845</t>
  </si>
  <si>
    <t>Gray, J.E., 1840</t>
  </si>
  <si>
    <t>4576</t>
  </si>
  <si>
    <t>Veneroida</t>
  </si>
  <si>
    <t>4185</t>
  </si>
  <si>
    <t>Veneroidea</t>
  </si>
  <si>
    <t>22846</t>
  </si>
  <si>
    <t>23476</t>
  </si>
  <si>
    <t>Venerupis aurea</t>
  </si>
  <si>
    <t>23975</t>
  </si>
  <si>
    <t>Venerupis corrugata</t>
  </si>
  <si>
    <t>33893</t>
  </si>
  <si>
    <t>Venerupis decussata</t>
  </si>
  <si>
    <t>33815</t>
  </si>
  <si>
    <t>Venerupis philippinarum</t>
  </si>
  <si>
    <t>35615</t>
  </si>
  <si>
    <t>(A. Adams &amp; Reeve, 1850)</t>
  </si>
  <si>
    <t>Venerupis saxatilis</t>
  </si>
  <si>
    <t>29686</t>
  </si>
  <si>
    <t>(Fleuriau de Bellevue, 1802)</t>
  </si>
  <si>
    <t>Venerupis senegalensis</t>
  </si>
  <si>
    <t>23976</t>
  </si>
  <si>
    <t>4592</t>
  </si>
  <si>
    <t>Venus casina</t>
  </si>
  <si>
    <t>23501</t>
  </si>
  <si>
    <t>Venus verrucosa</t>
  </si>
  <si>
    <t>4593</t>
  </si>
  <si>
    <t>30589</t>
  </si>
  <si>
    <t>30743</t>
  </si>
  <si>
    <t>Veretillum cynomorium</t>
  </si>
  <si>
    <t>30843</t>
  </si>
  <si>
    <t>22847</t>
  </si>
  <si>
    <t>Vermetoidea</t>
  </si>
  <si>
    <t>22848</t>
  </si>
  <si>
    <t>30119</t>
  </si>
  <si>
    <t>23400</t>
  </si>
  <si>
    <t>Vermiliopsis infundibulum</t>
  </si>
  <si>
    <t>35248</t>
  </si>
  <si>
    <t>Vermiliopsis monodiscus</t>
  </si>
  <si>
    <t>35249</t>
  </si>
  <si>
    <t>Vermiliopsis striaticeps</t>
  </si>
  <si>
    <t>23977</t>
  </si>
  <si>
    <t>(Grube, 1862)</t>
  </si>
  <si>
    <t>Verongimorpha</t>
  </si>
  <si>
    <t>39769</t>
  </si>
  <si>
    <t>Erpenbeck, Sutcliffe, De Cook, Dietzel, Maldonado, van Soest, Hooper, Wörheide, 2012</t>
  </si>
  <si>
    <t>3663</t>
  </si>
  <si>
    <t>Verruca stroemia</t>
  </si>
  <si>
    <t>3664</t>
  </si>
  <si>
    <t>4406</t>
  </si>
  <si>
    <t>Verrucomorpha</t>
  </si>
  <si>
    <t>4405</t>
  </si>
  <si>
    <t>31045</t>
  </si>
  <si>
    <t>Vesicularia spinosa</t>
  </si>
  <si>
    <t>31161</t>
  </si>
  <si>
    <t>(Linnaeus, 1967)</t>
  </si>
  <si>
    <t>30910</t>
  </si>
  <si>
    <t>Vesicularina</t>
  </si>
  <si>
    <t>39618</t>
  </si>
  <si>
    <t>Vesicularioidea</t>
  </si>
  <si>
    <t>40403</t>
  </si>
  <si>
    <t>Vetigastropoda</t>
  </si>
  <si>
    <t>22849</t>
  </si>
  <si>
    <t>Salvini-Pläwen, 1980</t>
  </si>
  <si>
    <t>Vexilla</t>
  </si>
  <si>
    <t>43611</t>
  </si>
  <si>
    <t>Vexilla vexillum</t>
  </si>
  <si>
    <t>43624</t>
  </si>
  <si>
    <t>29529</t>
  </si>
  <si>
    <t>Vexillum (Costellaria)</t>
  </si>
  <si>
    <t>29654</t>
  </si>
  <si>
    <t>Vexillum (Costellaria) filistriatum</t>
  </si>
  <si>
    <t>29797</t>
  </si>
  <si>
    <t>(Sowerby II &amp; Sowerby III, 1874)</t>
  </si>
  <si>
    <t>Vexillum ebenus</t>
  </si>
  <si>
    <t>31035</t>
  </si>
  <si>
    <t>(Lamarck, 1811)</t>
  </si>
  <si>
    <t>Vexillum exasperatum</t>
  </si>
  <si>
    <t>40402</t>
  </si>
  <si>
    <t>Vexillum filistriatum</t>
  </si>
  <si>
    <t>35645</t>
  </si>
  <si>
    <t>(G.B. Sowerby II, 1874)</t>
  </si>
  <si>
    <t>Vexillum macandrewi</t>
  </si>
  <si>
    <t>40401</t>
  </si>
  <si>
    <t>(G. B. Sowerby II, 1874)</t>
  </si>
  <si>
    <t>Vexillum malcolmense</t>
  </si>
  <si>
    <t>35296</t>
  </si>
  <si>
    <t>(Melvill &amp; Standen, 1901)</t>
  </si>
  <si>
    <t>25278</t>
  </si>
  <si>
    <t>Virgularia mirabilis</t>
  </si>
  <si>
    <t>25379</t>
  </si>
  <si>
    <t>Virgularia tuberculata</t>
  </si>
  <si>
    <t>33891</t>
  </si>
  <si>
    <t>Marshall, 1883</t>
  </si>
  <si>
    <t>24479</t>
  </si>
  <si>
    <t>26030</t>
  </si>
  <si>
    <t>Vitreolina curva</t>
  </si>
  <si>
    <t>35299</t>
  </si>
  <si>
    <t>(Monterosato, 1874)</t>
  </si>
  <si>
    <t>Vitreolina philippi</t>
  </si>
  <si>
    <t>29158</t>
  </si>
  <si>
    <t>(de Rayneval &amp; Ponzi, 1854)</t>
  </si>
  <si>
    <t>969</t>
  </si>
  <si>
    <t>970</t>
  </si>
  <si>
    <t>Viviparus contectus</t>
  </si>
  <si>
    <t>3013</t>
  </si>
  <si>
    <t>Viviparus viviparus</t>
  </si>
  <si>
    <t>3014</t>
  </si>
  <si>
    <t>22850</t>
  </si>
  <si>
    <t>Vokesimurex donmoorei</t>
  </si>
  <si>
    <t>22851</t>
  </si>
  <si>
    <t>Vokesimurex messorium</t>
  </si>
  <si>
    <t>22852</t>
  </si>
  <si>
    <t>(Sowerby II, 1841)</t>
  </si>
  <si>
    <t>22853</t>
  </si>
  <si>
    <t>Volvarina lactea</t>
  </si>
  <si>
    <t>22854</t>
  </si>
  <si>
    <t>(Keener, 1841)</t>
  </si>
  <si>
    <t>22855</t>
  </si>
  <si>
    <t>Waltzohyphius roberti</t>
  </si>
  <si>
    <t>22856</t>
  </si>
  <si>
    <t>Thomas &amp; Péru, 2003</t>
  </si>
  <si>
    <t>31250</t>
  </si>
  <si>
    <t>Watersipora subtorquata</t>
  </si>
  <si>
    <t>31264</t>
  </si>
  <si>
    <t>(d'Orbigny, 1852)</t>
  </si>
  <si>
    <t>31160</t>
  </si>
  <si>
    <t>22858</t>
  </si>
  <si>
    <t>Weberiella rhomboides</t>
  </si>
  <si>
    <t>22857</t>
  </si>
  <si>
    <t>(Menke, 1965)</t>
  </si>
  <si>
    <t>23378</t>
  </si>
  <si>
    <t>Websterinereis glauca</t>
  </si>
  <si>
    <t>23978</t>
  </si>
  <si>
    <t>35052</t>
  </si>
  <si>
    <t>Weinkauffia turgidula</t>
  </si>
  <si>
    <t>35620</t>
  </si>
  <si>
    <t xml:space="preserve">(Forbes, 1844) </t>
  </si>
  <si>
    <t>30118</t>
  </si>
  <si>
    <t>Westwoodilla rectirostris</t>
  </si>
  <si>
    <t>30669</t>
  </si>
  <si>
    <t>835</t>
  </si>
  <si>
    <t>2775</t>
  </si>
  <si>
    <t>19226</t>
  </si>
  <si>
    <t>210</t>
  </si>
  <si>
    <t>Wormaldia copiosa</t>
  </si>
  <si>
    <t>2296</t>
  </si>
  <si>
    <t xml:space="preserve">(McLachlan, 1868) </t>
  </si>
  <si>
    <t>Wormaldia occipitalis</t>
  </si>
  <si>
    <t>2297</t>
  </si>
  <si>
    <t>Wormaldia pulla</t>
  </si>
  <si>
    <t>2298</t>
  </si>
  <si>
    <t xml:space="preserve">(McLachlan, 1878) </t>
  </si>
  <si>
    <t>Wormaldia subnigra</t>
  </si>
  <si>
    <t>2299</t>
  </si>
  <si>
    <t xml:space="preserve"> McLachlan, 1865                   </t>
  </si>
  <si>
    <t>Wormaldia triangulifera</t>
  </si>
  <si>
    <t>2300</t>
  </si>
  <si>
    <t>Wormaldia variegata</t>
  </si>
  <si>
    <t>2301</t>
  </si>
  <si>
    <t>29736</t>
  </si>
  <si>
    <t>Xaiva biguttata</t>
  </si>
  <si>
    <t>29782</t>
  </si>
  <si>
    <t>4030</t>
  </si>
  <si>
    <t>Xanthinae</t>
  </si>
  <si>
    <t>39607</t>
  </si>
  <si>
    <t>4033</t>
  </si>
  <si>
    <t>Xantho pilipes</t>
  </si>
  <si>
    <t>25291</t>
  </si>
  <si>
    <t>Xantho poressa</t>
  </si>
  <si>
    <t>35100</t>
  </si>
  <si>
    <t>3746</t>
  </si>
  <si>
    <t>2903</t>
  </si>
  <si>
    <t>Xanthoidea</t>
  </si>
  <si>
    <t>24478</t>
  </si>
  <si>
    <t>178</t>
  </si>
  <si>
    <t>Xanthoperla apicalis</t>
  </si>
  <si>
    <t>179</t>
  </si>
  <si>
    <t>(Newman, 1836)</t>
  </si>
  <si>
    <t>23084</t>
  </si>
  <si>
    <t>Xenia</t>
  </si>
  <si>
    <t>43582</t>
  </si>
  <si>
    <t>43098</t>
  </si>
  <si>
    <t>2860</t>
  </si>
  <si>
    <t>2793</t>
  </si>
  <si>
    <t>22210</t>
  </si>
  <si>
    <t>Xenophora conchyliophora</t>
  </si>
  <si>
    <t>22211</t>
  </si>
  <si>
    <t>(Born, 1780)</t>
  </si>
  <si>
    <t>22212</t>
  </si>
  <si>
    <t>Xenophoroidea</t>
  </si>
  <si>
    <t>22213</t>
  </si>
  <si>
    <t>25435</t>
  </si>
  <si>
    <t>Xenophthalmodes morsei</t>
  </si>
  <si>
    <t>25531</t>
  </si>
  <si>
    <t>Rathbun, 1932</t>
  </si>
  <si>
    <t>Xenophthalmodinae</t>
  </si>
  <si>
    <t>25380</t>
  </si>
  <si>
    <t>Stevcic, 2005</t>
  </si>
  <si>
    <t>41808</t>
  </si>
  <si>
    <t>Xenostrobus securis</t>
  </si>
  <si>
    <t>41809</t>
  </si>
  <si>
    <t xml:space="preserve">(Lamarck, 1819) </t>
  </si>
  <si>
    <t>35369</t>
  </si>
  <si>
    <t>Xenosyllis scabra</t>
  </si>
  <si>
    <t>36116</t>
  </si>
  <si>
    <t>19225</t>
  </si>
  <si>
    <t>2894</t>
  </si>
  <si>
    <t>20409</t>
  </si>
  <si>
    <t>20482</t>
  </si>
  <si>
    <t>Xiphocaris elongata</t>
  </si>
  <si>
    <t>20520</t>
  </si>
  <si>
    <t>(Guérin-Méneville, 1855)</t>
  </si>
  <si>
    <t>20484</t>
  </si>
  <si>
    <t>Xiphocentron fuscum</t>
  </si>
  <si>
    <t>20522</t>
  </si>
  <si>
    <t>Flint, 1968</t>
  </si>
  <si>
    <t>20429</t>
  </si>
  <si>
    <t>Xiphocentroninae</t>
  </si>
  <si>
    <t>23158</t>
  </si>
  <si>
    <t>23599</t>
  </si>
  <si>
    <t>19152</t>
  </si>
  <si>
    <t>5140</t>
  </si>
  <si>
    <t>530</t>
  </si>
  <si>
    <t>Yola bicarinata</t>
  </si>
  <si>
    <t>531</t>
  </si>
  <si>
    <t>(Latreille, 1804)</t>
  </si>
  <si>
    <t>Yola bicarinata obscurior</t>
  </si>
  <si>
    <t>2427</t>
  </si>
  <si>
    <t>22214</t>
  </si>
  <si>
    <t>27398</t>
  </si>
  <si>
    <t>19175</t>
  </si>
  <si>
    <t>4457</t>
  </si>
  <si>
    <t>Zanclea costata</t>
  </si>
  <si>
    <t>4458</t>
  </si>
  <si>
    <t>Gegenbaur, 1857</t>
  </si>
  <si>
    <t>Zanclea sessilis</t>
  </si>
  <si>
    <t>4459</t>
  </si>
  <si>
    <t>4456</t>
  </si>
  <si>
    <t>19177</t>
  </si>
  <si>
    <t>2861</t>
  </si>
  <si>
    <t>2794</t>
  </si>
  <si>
    <t>23065</t>
  </si>
  <si>
    <t>22215</t>
  </si>
  <si>
    <t>Zenithoptera americana</t>
  </si>
  <si>
    <t>22216</t>
  </si>
  <si>
    <t>Linnaeus,1758</t>
  </si>
  <si>
    <t>Zenithoptera viola</t>
  </si>
  <si>
    <t>22217</t>
  </si>
  <si>
    <t>Ris,1910</t>
  </si>
  <si>
    <t>25381</t>
  </si>
  <si>
    <t>Zeuxo (Zeuxo)</t>
  </si>
  <si>
    <t>34089</t>
  </si>
  <si>
    <t>Zeuxo holdichi</t>
  </si>
  <si>
    <t>25436</t>
  </si>
  <si>
    <t>Bamber, 1990</t>
  </si>
  <si>
    <t>Zoantharia</t>
  </si>
  <si>
    <t>39034</t>
  </si>
  <si>
    <t>Gray, 1832</t>
  </si>
  <si>
    <t>Zoanthidea</t>
  </si>
  <si>
    <t>29570</t>
  </si>
  <si>
    <t>22218</t>
  </si>
  <si>
    <t>Zonophora batesi</t>
  </si>
  <si>
    <t>22219</t>
  </si>
  <si>
    <t>Zonophora calippus</t>
  </si>
  <si>
    <t>22220</t>
  </si>
  <si>
    <t>Zosiminae</t>
  </si>
  <si>
    <t>26028</t>
  </si>
  <si>
    <t>20424</t>
  </si>
  <si>
    <t>Zygonix torridus</t>
  </si>
  <si>
    <t>32575</t>
  </si>
  <si>
    <t>(Kirby, 1889)</t>
  </si>
  <si>
    <t>Zygoptera</t>
  </si>
  <si>
    <t>9785</t>
  </si>
  <si>
    <t xml:space="preserve">Selys, 1854 </t>
  </si>
  <si>
    <t>Zyxommatini</t>
  </si>
  <si>
    <t>22221</t>
  </si>
  <si>
    <t>CE3E</t>
  </si>
  <si>
    <t>PhA</t>
  </si>
  <si>
    <t>PhB</t>
  </si>
  <si>
    <t>PhC</t>
  </si>
  <si>
    <t>LOUBENS</t>
  </si>
  <si>
    <t>P14</t>
  </si>
  <si>
    <t>VENDINELLE</t>
  </si>
  <si>
    <t>SALVETAT LAURAGAIS</t>
  </si>
  <si>
    <t>31527</t>
  </si>
  <si>
    <t>Reseau de Surveillance</t>
  </si>
  <si>
    <t>05158200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</si>
</sst>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theme="1"/>
      <name val="Arial Unicode MS"/>
      <family val="2"/>
    </font>
    <font>
      <sz val="10"/>
      <color rgb="FFFF0000"/>
      <name val="Arial"/>
      <family val="2"/>
    </font>
    <font>
      <sz val="9"/>
      <color rgb="FFFF0000"/>
      <name val="Arial"/>
      <family val="2"/>
    </font>
    <font>
      <b/>
      <sz val="9"/>
      <color theme="1"/>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u val="single"/>
      <sz val="11"/>
      <color theme="10"/>
      <name val="Calibri"/>
      <family val="2"/>
      <scheme val="minor"/>
    </font>
    <font>
      <u val="single"/>
      <sz val="11"/>
      <color theme="11"/>
      <name val="Calibri"/>
      <family val="2"/>
      <scheme val="minor"/>
    </font>
    <font>
      <sz val="11"/>
      <color rgb="FF000000"/>
      <name val="Arial"/>
      <family val="2"/>
    </font>
  </fonts>
  <fills count="15">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s>
  <borders count="85">
    <border>
      <left/>
      <right/>
      <top/>
      <bottom/>
      <diagonal/>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color indexed="23"/>
      </left>
      <right style="thin">
        <color indexed="23"/>
      </right>
      <top style="thin">
        <color indexed="23"/>
      </top>
      <bottom style="thin">
        <color indexed="23"/>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thin"/>
      <right style="thin"/>
      <top style="thin">
        <color indexed="23"/>
      </top>
      <bottom/>
    </border>
    <border>
      <left style="thin"/>
      <right/>
      <top style="thin">
        <color indexed="23"/>
      </top>
      <bottom/>
    </border>
    <border>
      <left style="thin">
        <color rgb="FF808080"/>
      </left>
      <right style="thin">
        <color rgb="FF808080"/>
      </right>
      <top style="thin">
        <color rgb="FF808080"/>
      </top>
      <bottom style="thin">
        <color rgb="FF808080"/>
      </bottom>
    </border>
    <border>
      <left style="medium"/>
      <right/>
      <top style="medium"/>
      <bottom style="medium"/>
    </border>
    <border>
      <left/>
      <right style="medium"/>
      <top style="medium"/>
      <bottom style="mediu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right/>
      <top style="medium"/>
      <bottom style="mediu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cellStyleXfs>
  <cellXfs count="363">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0" fillId="3" borderId="2" xfId="0" applyFont="1" applyFill="1" applyBorder="1" applyAlignment="1" applyProtection="1">
      <alignment vertical="center"/>
      <protection/>
    </xf>
    <xf numFmtId="0" fontId="10" fillId="3" borderId="3" xfId="0" applyFont="1" applyFill="1" applyBorder="1" applyAlignment="1" applyProtection="1">
      <alignment horizontal="center" vertical="center"/>
      <protection/>
    </xf>
    <xf numFmtId="0" fontId="9" fillId="2" borderId="4" xfId="0" applyFont="1" applyFill="1" applyBorder="1" applyAlignment="1" applyProtection="1">
      <alignment horizontal="left" vertical="center"/>
      <protection/>
    </xf>
    <xf numFmtId="0" fontId="0" fillId="3" borderId="0" xfId="0" applyFont="1" applyFill="1" applyBorder="1" applyAlignment="1" applyProtection="1">
      <alignment vertical="center"/>
      <protection/>
    </xf>
    <xf numFmtId="0" fontId="10" fillId="3" borderId="5"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9" fillId="2" borderId="6" xfId="0" applyFont="1" applyFill="1" applyBorder="1" applyAlignment="1" applyProtection="1">
      <alignment horizontal="left" vertical="center"/>
      <protection/>
    </xf>
    <xf numFmtId="0" fontId="6" fillId="2" borderId="7"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0" fillId="3" borderId="7" xfId="0" applyFont="1" applyFill="1" applyBorder="1" applyAlignment="1" applyProtection="1">
      <alignment vertical="center"/>
      <protection/>
    </xf>
    <xf numFmtId="0" fontId="10" fillId="3" borderId="8" xfId="0" applyFont="1" applyFill="1" applyBorder="1" applyAlignment="1" applyProtection="1">
      <alignment horizontal="center" vertical="center"/>
      <protection/>
    </xf>
    <xf numFmtId="0" fontId="13" fillId="2" borderId="9" xfId="0" applyFont="1" applyFill="1" applyBorder="1" applyAlignment="1" applyProtection="1">
      <alignment horizontal="center" vertical="center"/>
      <protection/>
    </xf>
    <xf numFmtId="0" fontId="1" fillId="0" borderId="0" xfId="0" applyFont="1" applyFill="1" applyAlignment="1" applyProtection="1">
      <alignment horizontal="center" vertical="center"/>
      <protection/>
    </xf>
    <xf numFmtId="0" fontId="14" fillId="4" borderId="9" xfId="0" applyFont="1" applyFill="1" applyBorder="1" applyAlignment="1" applyProtection="1">
      <alignment horizontal="center" vertical="center" wrapText="1"/>
      <protection locked="0"/>
    </xf>
    <xf numFmtId="0" fontId="4" fillId="0" borderId="0" xfId="0" applyFont="1" applyFill="1" applyAlignment="1" applyProtection="1">
      <alignment vertical="center"/>
      <protection/>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3"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3"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9" xfId="0" applyFont="1" applyFill="1" applyBorder="1" applyAlignment="1" applyProtection="1">
      <alignment horizontal="left" vertical="center" wrapText="1"/>
      <protection/>
    </xf>
    <xf numFmtId="0" fontId="4" fillId="0" borderId="9" xfId="0" applyFont="1" applyFill="1" applyBorder="1" applyAlignment="1" applyProtection="1">
      <alignment horizontal="center" vertical="center" wrapText="1"/>
      <protection/>
    </xf>
    <xf numFmtId="164" fontId="14" fillId="4" borderId="9"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4"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7"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4" fontId="11" fillId="0" borderId="0" xfId="0" applyNumberFormat="1" applyFont="1" applyProtection="1">
      <protection/>
    </xf>
    <xf numFmtId="0" fontId="21" fillId="2" borderId="2" xfId="0" applyFont="1" applyFill="1" applyBorder="1" applyAlignment="1" applyProtection="1">
      <alignment vertical="center"/>
      <protection/>
    </xf>
    <xf numFmtId="0" fontId="6" fillId="2" borderId="3"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8"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locked="0"/>
    </xf>
    <xf numFmtId="0" fontId="12" fillId="4" borderId="13" xfId="0" applyFont="1" applyFill="1" applyBorder="1" applyAlignment="1" applyProtection="1">
      <alignment horizontal="center" vertical="center"/>
      <protection/>
    </xf>
    <xf numFmtId="0" fontId="16" fillId="5"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1" fillId="0" borderId="0" xfId="20" applyFont="1" applyFill="1" applyBorder="1" applyAlignment="1" applyProtection="1">
      <alignment horizontal="left"/>
      <protection/>
    </xf>
    <xf numFmtId="0" fontId="1" fillId="0" borderId="0"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0" fillId="0" borderId="0" xfId="0" applyFont="1" applyFill="1" applyBorder="1" applyAlignment="1" applyProtection="1">
      <alignment vertical="center" wrapText="1"/>
      <protection/>
    </xf>
    <xf numFmtId="0" fontId="14" fillId="0" borderId="0" xfId="0" applyFont="1" applyFill="1" applyBorder="1" applyAlignment="1" applyProtection="1">
      <alignment vertical="center"/>
      <protection locked="0"/>
    </xf>
    <xf numFmtId="49" fontId="14" fillId="0" borderId="0" xfId="0" applyNumberFormat="1" applyFont="1" applyFill="1" applyBorder="1" applyAlignment="1" applyProtection="1">
      <alignment vertical="center"/>
      <protection locked="0"/>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4"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8" fillId="0" borderId="0" xfId="0" applyFont="1" applyFill="1" applyAlignment="1" applyProtection="1">
      <alignment vertical="center"/>
      <protection/>
    </xf>
    <xf numFmtId="165" fontId="18" fillId="0" borderId="0" xfId="0" applyNumberFormat="1" applyFont="1" applyFill="1" applyAlignment="1" applyProtection="1">
      <alignment vertical="center"/>
      <protection/>
    </xf>
    <xf numFmtId="0" fontId="16" fillId="2" borderId="13" xfId="0" applyFont="1" applyFill="1" applyBorder="1" applyAlignment="1" applyProtection="1">
      <alignment horizontal="center" vertical="center"/>
      <protection/>
    </xf>
    <xf numFmtId="0" fontId="16" fillId="6" borderId="13" xfId="0" applyFont="1" applyFill="1" applyBorder="1" applyAlignment="1" applyProtection="1">
      <alignment vertical="center"/>
      <protection/>
    </xf>
    <xf numFmtId="0" fontId="16" fillId="6" borderId="9" xfId="0" applyFont="1" applyFill="1" applyBorder="1" applyAlignment="1" applyProtection="1">
      <alignment vertical="center"/>
      <protection locked="0"/>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7" borderId="1" xfId="0" applyFont="1" applyFill="1" applyBorder="1" applyAlignment="1" applyProtection="1">
      <alignment horizontal="left" vertical="center"/>
      <protection/>
    </xf>
    <xf numFmtId="0" fontId="9" fillId="7" borderId="4" xfId="0" applyFont="1" applyFill="1" applyBorder="1" applyAlignment="1" applyProtection="1">
      <alignment horizontal="left" vertical="center"/>
      <protection/>
    </xf>
    <xf numFmtId="0" fontId="9" fillId="7" borderId="6" xfId="0" applyFont="1" applyFill="1" applyBorder="1" applyAlignment="1" applyProtection="1">
      <alignment horizontal="left" vertical="center"/>
      <protection/>
    </xf>
    <xf numFmtId="0" fontId="11" fillId="0" borderId="0" xfId="0" applyFont="1" applyFill="1" applyProtection="1">
      <protection/>
    </xf>
    <xf numFmtId="14"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164" fontId="14" fillId="0" borderId="0" xfId="0" applyNumberFormat="1" applyFont="1" applyFill="1" applyBorder="1" applyAlignment="1" applyProtection="1">
      <alignment vertical="center"/>
      <protection locked="0"/>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5" fontId="18" fillId="0" borderId="13" xfId="0" applyNumberFormat="1" applyFont="1" applyFill="1" applyBorder="1" applyAlignment="1" applyProtection="1">
      <alignment vertical="center"/>
      <protection/>
    </xf>
    <xf numFmtId="0" fontId="12" fillId="4" borderId="13" xfId="0" applyFont="1" applyFill="1" applyBorder="1" applyAlignment="1" applyProtection="1">
      <alignment horizontal="center" vertical="center" wrapText="1"/>
      <protection/>
    </xf>
    <xf numFmtId="14" fontId="16" fillId="6" borderId="9" xfId="0" applyNumberFormat="1" applyFont="1" applyFill="1" applyBorder="1" applyAlignment="1" applyProtection="1">
      <alignment vertical="center"/>
      <protection locked="0"/>
    </xf>
    <xf numFmtId="0" fontId="14" fillId="0" borderId="0" xfId="0" applyFont="1" applyFill="1" applyBorder="1" applyAlignment="1" applyProtection="1">
      <alignment horizontal="center" vertical="center"/>
      <protection locked="0"/>
    </xf>
    <xf numFmtId="49" fontId="14" fillId="4" borderId="9"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4" borderId="13" xfId="0" applyFont="1" applyFill="1" applyBorder="1" applyAlignment="1" applyProtection="1">
      <alignment horizontal="center" vertical="center" wrapText="1"/>
      <protection locked="0"/>
    </xf>
    <xf numFmtId="49" fontId="14" fillId="4"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14" fontId="14" fillId="4" borderId="13" xfId="0" applyNumberFormat="1" applyFont="1" applyFill="1" applyBorder="1" applyAlignment="1" applyProtection="1">
      <alignment horizontal="center" vertical="center" wrapText="1"/>
      <protection locked="0"/>
    </xf>
    <xf numFmtId="0" fontId="16" fillId="5" borderId="13" xfId="0" applyFont="1" applyFill="1" applyBorder="1" applyAlignment="1" applyProtection="1">
      <alignment horizontal="center" vertical="center" wrapText="1"/>
      <protection/>
    </xf>
    <xf numFmtId="14" fontId="16" fillId="5" borderId="13" xfId="0" applyNumberFormat="1" applyFont="1" applyFill="1" applyBorder="1" applyAlignment="1" applyProtection="1">
      <alignment horizontal="center" vertical="center" wrapText="1"/>
      <protection/>
    </xf>
    <xf numFmtId="14" fontId="16" fillId="6" borderId="10" xfId="0" applyNumberFormat="1" applyFont="1" applyFill="1" applyBorder="1" applyAlignment="1" applyProtection="1">
      <alignment horizontal="center" vertical="center"/>
      <protection/>
    </xf>
    <xf numFmtId="0" fontId="27" fillId="0" borderId="2" xfId="20" applyFont="1" applyFill="1" applyBorder="1" applyAlignment="1" applyProtection="1">
      <alignment horizontal="center"/>
      <protection/>
    </xf>
    <xf numFmtId="0" fontId="27" fillId="0" borderId="3" xfId="20" applyFont="1" applyFill="1" applyBorder="1" applyAlignment="1" applyProtection="1">
      <alignment horizontal="center"/>
      <protection/>
    </xf>
    <xf numFmtId="0" fontId="28" fillId="0" borderId="0" xfId="0" applyFont="1" applyFill="1" applyBorder="1" applyAlignment="1" applyProtection="1">
      <alignment vertical="center"/>
      <protection/>
    </xf>
    <xf numFmtId="0" fontId="31" fillId="0" borderId="0" xfId="0" applyFont="1" applyFill="1" applyAlignment="1" applyProtection="1">
      <alignment horizontal="left" vertical="center"/>
      <protection locked="0"/>
    </xf>
    <xf numFmtId="0" fontId="32" fillId="0" borderId="0" xfId="0" applyFont="1" applyFill="1" applyAlignment="1" applyProtection="1">
      <alignment horizontal="right" vertical="center"/>
      <protection locked="0"/>
    </xf>
    <xf numFmtId="0" fontId="33" fillId="0" borderId="0" xfId="0" applyFont="1" applyFill="1" applyAlignment="1" applyProtection="1">
      <alignment vertical="center"/>
      <protection locked="0"/>
    </xf>
    <xf numFmtId="0" fontId="34" fillId="0" borderId="0" xfId="20" applyFont="1" applyFill="1" applyBorder="1" applyAlignment="1" applyProtection="1">
      <alignment horizontal="center" vertical="center"/>
      <protection locked="0"/>
    </xf>
    <xf numFmtId="0" fontId="33" fillId="0" borderId="0" xfId="0" applyFont="1" applyFill="1" applyBorder="1" applyAlignment="1" applyProtection="1">
      <alignment vertical="center"/>
      <protection locked="0"/>
    </xf>
    <xf numFmtId="0" fontId="33" fillId="0" borderId="0" xfId="0" applyFont="1" applyAlignment="1" applyProtection="1">
      <alignment vertical="center"/>
      <protection locked="0"/>
    </xf>
    <xf numFmtId="0" fontId="34" fillId="0" borderId="0" xfId="20" applyFont="1" applyFill="1" applyBorder="1" applyAlignment="1" applyProtection="1">
      <alignment horizontal="left" vertical="center" wrapText="1"/>
      <protection locked="0"/>
    </xf>
    <xf numFmtId="0" fontId="34" fillId="0" borderId="0" xfId="0" applyFont="1" applyFill="1" applyBorder="1" applyAlignment="1" applyProtection="1">
      <alignment vertical="center"/>
      <protection locked="0"/>
    </xf>
    <xf numFmtId="0" fontId="32" fillId="4" borderId="1" xfId="0" applyFont="1" applyFill="1" applyBorder="1" applyAlignment="1" applyProtection="1">
      <alignment horizontal="center" vertical="center"/>
      <protection locked="0"/>
    </xf>
    <xf numFmtId="0" fontId="32" fillId="4" borderId="2" xfId="0" applyFont="1" applyFill="1" applyBorder="1" applyAlignment="1" applyProtection="1">
      <alignment horizontal="center" vertical="center"/>
      <protection locked="0"/>
    </xf>
    <xf numFmtId="0" fontId="32" fillId="4" borderId="2" xfId="0" applyFont="1" applyFill="1" applyBorder="1" applyAlignment="1" applyProtection="1">
      <alignment horizontal="center" vertical="center" wrapText="1"/>
      <protection locked="0"/>
    </xf>
    <xf numFmtId="0" fontId="32" fillId="4" borderId="3" xfId="0" applyFont="1" applyFill="1" applyBorder="1" applyAlignment="1" applyProtection="1">
      <alignment horizontal="center" vertical="center" wrapText="1"/>
      <protection locked="0"/>
    </xf>
    <xf numFmtId="0" fontId="32" fillId="0" borderId="0" xfId="0" applyFont="1" applyFill="1" applyAlignment="1" applyProtection="1">
      <alignment horizontal="center" vertical="center" wrapText="1"/>
      <protection locked="0"/>
    </xf>
    <xf numFmtId="0" fontId="30" fillId="2" borderId="25" xfId="0" applyFont="1" applyFill="1" applyBorder="1" applyAlignment="1" applyProtection="1">
      <alignment horizontal="center" vertical="center"/>
      <protection locked="0"/>
    </xf>
    <xf numFmtId="0" fontId="30" fillId="2" borderId="9" xfId="0" applyFont="1" applyFill="1" applyBorder="1" applyAlignment="1" applyProtection="1">
      <alignment horizontal="center" vertical="center"/>
      <protection locked="0"/>
    </xf>
    <xf numFmtId="0" fontId="30" fillId="2" borderId="18" xfId="0" applyFont="1" applyFill="1" applyBorder="1" applyAlignment="1" applyProtection="1">
      <alignment horizontal="center" vertical="center"/>
      <protection locked="0"/>
    </xf>
    <xf numFmtId="0" fontId="30" fillId="2" borderId="26" xfId="0" applyFont="1" applyFill="1" applyBorder="1" applyAlignment="1" applyProtection="1">
      <alignment horizontal="center" vertical="center"/>
      <protection locked="0"/>
    </xf>
    <xf numFmtId="0" fontId="33" fillId="0" borderId="0" xfId="0" applyFont="1" applyFill="1" applyAlignment="1" applyProtection="1">
      <alignment horizontal="center" vertical="center"/>
      <protection locked="0"/>
    </xf>
    <xf numFmtId="0" fontId="33" fillId="0" borderId="0" xfId="0" applyFont="1" applyFill="1" applyBorder="1" applyAlignment="1" applyProtection="1">
      <alignment horizontal="center" vertical="center"/>
      <protection locked="0"/>
    </xf>
    <xf numFmtId="0" fontId="33" fillId="0" borderId="0" xfId="0" applyFont="1" applyFill="1" applyAlignment="1" applyProtection="1">
      <alignment vertical="center"/>
      <protection locked="0"/>
    </xf>
    <xf numFmtId="0" fontId="33" fillId="0" borderId="0" xfId="0" applyFont="1" applyFill="1" applyAlignment="1" applyProtection="1">
      <alignment horizontal="center" vertical="center"/>
      <protection locked="0"/>
    </xf>
    <xf numFmtId="0" fontId="36" fillId="0" borderId="0" xfId="0" applyFont="1" applyFill="1" applyAlignment="1" applyProtection="1">
      <alignment horizontal="center" vertical="center"/>
      <protection locked="0"/>
    </xf>
    <xf numFmtId="0" fontId="33" fillId="0" borderId="0" xfId="0" applyFont="1" applyFill="1" applyBorder="1" applyAlignment="1" applyProtection="1">
      <alignment vertical="center"/>
      <protection locked="0"/>
    </xf>
    <xf numFmtId="0" fontId="33" fillId="0" borderId="0" xfId="0" applyFont="1" applyAlignment="1" applyProtection="1">
      <alignment vertical="center" wrapText="1"/>
      <protection locked="0"/>
    </xf>
    <xf numFmtId="0" fontId="37" fillId="2" borderId="0" xfId="0" applyFont="1" applyFill="1" applyBorder="1" applyAlignment="1" applyProtection="1">
      <alignment vertical="center"/>
      <protection locked="0"/>
    </xf>
    <xf numFmtId="0" fontId="38" fillId="0" borderId="0" xfId="0" applyFont="1" applyFill="1" applyBorder="1" applyAlignment="1" applyProtection="1">
      <alignment vertical="center"/>
      <protection locked="0"/>
    </xf>
    <xf numFmtId="0" fontId="39" fillId="0" borderId="0" xfId="0" applyFont="1" applyFill="1" applyAlignment="1" applyProtection="1">
      <alignment vertical="center"/>
      <protection locked="0"/>
    </xf>
    <xf numFmtId="0" fontId="39" fillId="0" borderId="0" xfId="0" applyFont="1" applyFill="1" applyAlignment="1" applyProtection="1">
      <alignment horizontal="center" vertical="center"/>
      <protection locked="0"/>
    </xf>
    <xf numFmtId="0" fontId="33" fillId="0" borderId="0" xfId="0" applyFont="1" applyBorder="1" applyAlignment="1" applyProtection="1">
      <alignment vertical="center" wrapText="1"/>
      <protection locked="0"/>
    </xf>
    <xf numFmtId="0" fontId="38" fillId="2" borderId="1" xfId="0" applyFont="1" applyFill="1" applyBorder="1" applyAlignment="1" applyProtection="1">
      <alignment horizontal="left" vertical="center"/>
      <protection locked="0"/>
    </xf>
    <xf numFmtId="0" fontId="38" fillId="2" borderId="2" xfId="0" applyFont="1" applyFill="1" applyBorder="1" applyAlignment="1" applyProtection="1">
      <alignment vertical="center"/>
      <protection locked="0"/>
    </xf>
    <xf numFmtId="0" fontId="38" fillId="2" borderId="2" xfId="0" applyFont="1" applyFill="1" applyBorder="1" applyAlignment="1" applyProtection="1">
      <alignment vertical="center"/>
      <protection locked="0"/>
    </xf>
    <xf numFmtId="0" fontId="33" fillId="3" borderId="2" xfId="0" applyFont="1" applyFill="1" applyBorder="1" applyAlignment="1" applyProtection="1">
      <alignment vertical="center" wrapText="1"/>
      <protection locked="0"/>
    </xf>
    <xf numFmtId="0" fontId="38" fillId="2" borderId="3" xfId="0" applyFont="1" applyFill="1" applyBorder="1" applyAlignment="1" applyProtection="1">
      <alignment vertical="center"/>
      <protection locked="0"/>
    </xf>
    <xf numFmtId="0" fontId="38" fillId="2" borderId="4" xfId="0" applyFont="1" applyFill="1" applyBorder="1" applyAlignment="1" applyProtection="1">
      <alignment horizontal="left" vertical="center"/>
      <protection locked="0"/>
    </xf>
    <xf numFmtId="0" fontId="38" fillId="2" borderId="0" xfId="0" applyFont="1" applyFill="1" applyBorder="1" applyAlignment="1" applyProtection="1">
      <alignment vertical="center"/>
      <protection locked="0"/>
    </xf>
    <xf numFmtId="0" fontId="38" fillId="2" borderId="0" xfId="0" applyFont="1" applyFill="1" applyBorder="1" applyAlignment="1" applyProtection="1">
      <alignment vertical="center"/>
      <protection locked="0"/>
    </xf>
    <xf numFmtId="0" fontId="33" fillId="3" borderId="0" xfId="0" applyFont="1" applyFill="1" applyBorder="1" applyAlignment="1" applyProtection="1">
      <alignment vertical="center" wrapText="1"/>
      <protection locked="0"/>
    </xf>
    <xf numFmtId="0" fontId="38" fillId="2" borderId="5" xfId="0" applyFont="1" applyFill="1" applyBorder="1" applyAlignment="1" applyProtection="1">
      <alignment vertical="center"/>
      <protection locked="0"/>
    </xf>
    <xf numFmtId="0" fontId="30" fillId="2" borderId="27" xfId="0" applyFont="1" applyFill="1" applyBorder="1" applyAlignment="1" applyProtection="1">
      <alignment horizontal="left" vertical="center"/>
      <protection locked="0"/>
    </xf>
    <xf numFmtId="0" fontId="35" fillId="4" borderId="28" xfId="0" applyFont="1" applyFill="1" applyBorder="1" applyAlignment="1" applyProtection="1">
      <alignment vertical="center"/>
      <protection locked="0"/>
    </xf>
    <xf numFmtId="0" fontId="32" fillId="4" borderId="4" xfId="0" applyFont="1" applyFill="1" applyBorder="1" applyAlignment="1" applyProtection="1">
      <alignment horizontal="center" vertical="center"/>
      <protection locked="0"/>
    </xf>
    <xf numFmtId="0" fontId="30" fillId="2" borderId="9" xfId="0" applyFont="1" applyFill="1" applyBorder="1" applyAlignment="1" applyProtection="1">
      <alignment horizontal="left" vertical="center"/>
      <protection locked="0"/>
    </xf>
    <xf numFmtId="0" fontId="35" fillId="4" borderId="26" xfId="0" applyFont="1" applyFill="1" applyBorder="1" applyAlignment="1" applyProtection="1">
      <alignment vertical="center"/>
      <protection locked="0"/>
    </xf>
    <xf numFmtId="0" fontId="32" fillId="0" borderId="4" xfId="0" applyFont="1" applyFill="1" applyBorder="1" applyAlignment="1" applyProtection="1">
      <alignment horizontal="center" vertical="center"/>
      <protection locked="0"/>
    </xf>
    <xf numFmtId="0" fontId="35"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8" fillId="2" borderId="6" xfId="0" applyFont="1" applyFill="1" applyBorder="1" applyAlignment="1" applyProtection="1">
      <alignment horizontal="left" vertical="center"/>
      <protection locked="0"/>
    </xf>
    <xf numFmtId="0" fontId="38" fillId="2" borderId="7" xfId="0" applyFont="1" applyFill="1" applyBorder="1" applyAlignment="1" applyProtection="1">
      <alignment vertical="center"/>
      <protection locked="0"/>
    </xf>
    <xf numFmtId="0" fontId="39" fillId="2" borderId="7" xfId="0" applyFont="1" applyFill="1" applyBorder="1" applyAlignment="1" applyProtection="1">
      <alignment vertical="center"/>
      <protection locked="0"/>
    </xf>
    <xf numFmtId="0" fontId="38" fillId="2" borderId="7" xfId="0" applyFont="1" applyFill="1" applyBorder="1" applyAlignment="1" applyProtection="1">
      <alignment vertical="center"/>
      <protection locked="0"/>
    </xf>
    <xf numFmtId="0" fontId="33" fillId="3" borderId="7" xfId="0" applyFont="1" applyFill="1" applyBorder="1" applyAlignment="1" applyProtection="1">
      <alignment vertical="center" wrapText="1"/>
      <protection locked="0"/>
    </xf>
    <xf numFmtId="0" fontId="38" fillId="2" borderId="8" xfId="0" applyFont="1" applyFill="1" applyBorder="1" applyAlignment="1" applyProtection="1">
      <alignment vertical="center"/>
      <protection locked="0"/>
    </xf>
    <xf numFmtId="0" fontId="32" fillId="0" borderId="6" xfId="0" applyFont="1" applyFill="1" applyBorder="1" applyAlignment="1" applyProtection="1">
      <alignment horizontal="center" vertical="center"/>
      <protection locked="0"/>
    </xf>
    <xf numFmtId="0" fontId="30" fillId="2" borderId="29" xfId="0" applyFont="1" applyFill="1" applyBorder="1" applyAlignment="1" applyProtection="1">
      <alignment horizontal="left" vertical="center"/>
      <protection locked="0"/>
    </xf>
    <xf numFmtId="0" fontId="35" fillId="8" borderId="30" xfId="0" applyFont="1" applyFill="1" applyBorder="1" applyAlignment="1" applyProtection="1">
      <alignment vertical="center"/>
      <protection locked="0"/>
    </xf>
    <xf numFmtId="0" fontId="33" fillId="0" borderId="17" xfId="0" applyFont="1" applyFill="1" applyBorder="1" applyAlignment="1" applyProtection="1">
      <alignment vertical="center"/>
      <protection locked="0"/>
    </xf>
    <xf numFmtId="0" fontId="33" fillId="0" borderId="0" xfId="0" applyFont="1" applyFill="1" applyAlignment="1" applyProtection="1">
      <alignment vertical="center" wrapText="1"/>
      <protection locked="0"/>
    </xf>
    <xf numFmtId="0" fontId="31" fillId="0" borderId="0" xfId="0" applyFont="1" applyFill="1" applyBorder="1" applyAlignment="1" applyProtection="1">
      <alignment vertical="center"/>
      <protection locked="0"/>
    </xf>
    <xf numFmtId="0" fontId="32" fillId="4" borderId="0" xfId="0" applyFont="1" applyFill="1" applyBorder="1" applyAlignment="1" applyProtection="1">
      <alignment horizontal="center" vertical="center"/>
      <protection locked="0"/>
    </xf>
    <xf numFmtId="0" fontId="35" fillId="5" borderId="0" xfId="0" applyFont="1" applyFill="1" applyBorder="1" applyAlignment="1" applyProtection="1">
      <alignment horizontal="center" vertical="center"/>
      <protection locked="0"/>
    </xf>
    <xf numFmtId="0" fontId="30" fillId="2" borderId="13" xfId="0" applyFont="1" applyFill="1" applyBorder="1" applyAlignment="1" applyProtection="1">
      <alignment horizontal="center" vertical="center" wrapText="1"/>
      <protection locked="0"/>
    </xf>
    <xf numFmtId="0" fontId="30" fillId="2" borderId="31" xfId="0" applyFont="1" applyFill="1" applyBorder="1" applyAlignment="1" applyProtection="1">
      <alignment horizontal="center" vertical="center" wrapText="1"/>
      <protection locked="0"/>
    </xf>
    <xf numFmtId="0" fontId="30" fillId="2" borderId="32" xfId="0" applyFont="1" applyFill="1" applyBorder="1" applyAlignment="1" applyProtection="1">
      <alignment horizontal="center" vertical="center" wrapText="1"/>
      <protection locked="0"/>
    </xf>
    <xf numFmtId="0" fontId="30" fillId="2" borderId="33" xfId="0" applyFont="1" applyFill="1" applyBorder="1" applyAlignment="1" applyProtection="1">
      <alignment horizontal="center" vertical="center" wrapText="1"/>
      <protection locked="0"/>
    </xf>
    <xf numFmtId="0" fontId="35" fillId="2" borderId="34" xfId="0" applyFont="1" applyFill="1" applyBorder="1" applyAlignment="1" applyProtection="1">
      <alignment horizontal="center" vertical="center"/>
      <protection locked="0"/>
    </xf>
    <xf numFmtId="0" fontId="33" fillId="9" borderId="0" xfId="0" applyFont="1" applyFill="1" applyBorder="1" applyAlignment="1" applyProtection="1">
      <alignment vertical="center" wrapText="1"/>
      <protection locked="0"/>
    </xf>
    <xf numFmtId="0" fontId="33" fillId="9" borderId="5" xfId="0" applyFont="1" applyFill="1" applyBorder="1" applyAlignment="1" applyProtection="1">
      <alignment vertical="center" wrapText="1"/>
      <protection locked="0"/>
    </xf>
    <xf numFmtId="0" fontId="35" fillId="2" borderId="35" xfId="0" applyFont="1" applyFill="1" applyBorder="1" applyAlignment="1" applyProtection="1">
      <alignment horizontal="center" vertical="center"/>
      <protection locked="0"/>
    </xf>
    <xf numFmtId="0" fontId="40" fillId="0" borderId="0" xfId="0" applyFont="1" applyFill="1" applyAlignment="1" applyProtection="1">
      <alignment vertical="center" wrapText="1"/>
      <protection locked="0"/>
    </xf>
    <xf numFmtId="0" fontId="40" fillId="3" borderId="3" xfId="0" applyFont="1" applyFill="1" applyBorder="1" applyAlignment="1" applyProtection="1">
      <alignment vertical="center" wrapText="1"/>
      <protection locked="0"/>
    </xf>
    <xf numFmtId="0" fontId="40" fillId="3" borderId="5" xfId="0" applyFont="1" applyFill="1" applyBorder="1" applyAlignment="1" applyProtection="1">
      <alignment vertical="center" wrapText="1"/>
      <protection locked="0"/>
    </xf>
    <xf numFmtId="0" fontId="35" fillId="2" borderId="36" xfId="0" applyFont="1" applyFill="1" applyBorder="1" applyAlignment="1" applyProtection="1">
      <alignment horizontal="center" vertical="center"/>
      <protection locked="0"/>
    </xf>
    <xf numFmtId="0" fontId="32" fillId="4" borderId="7" xfId="0" applyFont="1" applyFill="1" applyBorder="1" applyAlignment="1" applyProtection="1">
      <alignment horizontal="center" vertical="center"/>
      <protection locked="0"/>
    </xf>
    <xf numFmtId="0" fontId="33" fillId="9" borderId="7" xfId="0" applyFont="1" applyFill="1" applyBorder="1" applyAlignment="1" applyProtection="1">
      <alignment vertical="center" wrapText="1"/>
      <protection locked="0"/>
    </xf>
    <xf numFmtId="0" fontId="33" fillId="9" borderId="8" xfId="0" applyFont="1" applyFill="1" applyBorder="1" applyAlignment="1" applyProtection="1">
      <alignment vertical="center" wrapText="1"/>
      <protection locked="0"/>
    </xf>
    <xf numFmtId="0" fontId="38" fillId="2" borderId="0" xfId="0" applyFont="1" applyFill="1" applyBorder="1" applyAlignment="1" applyProtection="1">
      <alignment horizontal="left" vertical="center"/>
      <protection locked="0"/>
    </xf>
    <xf numFmtId="0" fontId="37" fillId="2" borderId="13" xfId="0" applyFont="1" applyFill="1" applyBorder="1" applyAlignment="1" applyProtection="1">
      <alignment horizontal="center" vertical="center"/>
      <protection locked="0"/>
    </xf>
    <xf numFmtId="0" fontId="38" fillId="2" borderId="1" xfId="0" applyFont="1" applyFill="1" applyBorder="1" applyAlignment="1" applyProtection="1">
      <alignment horizontal="center" vertical="center" wrapText="1"/>
      <protection locked="0"/>
    </xf>
    <xf numFmtId="0" fontId="38" fillId="2" borderId="3" xfId="0" applyFont="1" applyFill="1" applyBorder="1" applyAlignment="1" applyProtection="1">
      <alignment horizontal="center" vertical="center" wrapText="1"/>
      <protection locked="0"/>
    </xf>
    <xf numFmtId="0" fontId="38" fillId="2" borderId="14" xfId="0" applyFont="1" applyFill="1" applyBorder="1" applyAlignment="1" applyProtection="1">
      <alignment horizontal="center" vertical="center" wrapText="1"/>
      <protection locked="0"/>
    </xf>
    <xf numFmtId="0" fontId="38" fillId="2" borderId="4" xfId="0" applyFont="1" applyFill="1" applyBorder="1" applyAlignment="1" applyProtection="1">
      <alignment horizontal="center" vertical="center" wrapText="1"/>
      <protection locked="0"/>
    </xf>
    <xf numFmtId="0" fontId="38" fillId="2" borderId="5" xfId="0" applyFont="1" applyFill="1" applyBorder="1" applyAlignment="1" applyProtection="1">
      <alignment horizontal="center" vertical="center" wrapText="1"/>
      <protection locked="0"/>
    </xf>
    <xf numFmtId="0" fontId="38" fillId="2" borderId="15" xfId="0" applyFont="1" applyFill="1" applyBorder="1" applyAlignment="1" applyProtection="1">
      <alignment horizontal="center" vertical="center" wrapText="1"/>
      <protection locked="0"/>
    </xf>
    <xf numFmtId="0" fontId="38" fillId="2" borderId="7" xfId="0" applyFont="1" applyFill="1" applyBorder="1" applyAlignment="1" applyProtection="1">
      <alignment horizontal="left" vertical="center"/>
      <protection locked="0"/>
    </xf>
    <xf numFmtId="0" fontId="33" fillId="3" borderId="8" xfId="0" applyFont="1" applyFill="1" applyBorder="1" applyAlignment="1" applyProtection="1">
      <alignment vertical="center" wrapText="1"/>
      <protection locked="0"/>
    </xf>
    <xf numFmtId="0" fontId="6" fillId="2" borderId="6" xfId="0" applyFont="1" applyFill="1" applyBorder="1" applyAlignment="1" applyProtection="1">
      <alignment horizontal="center" vertical="center" wrapText="1"/>
      <protection locked="0"/>
    </xf>
    <xf numFmtId="0" fontId="33" fillId="0" borderId="8" xfId="0" applyFont="1" applyFill="1" applyBorder="1" applyAlignment="1" applyProtection="1">
      <alignment horizontal="center" vertical="center" wrapText="1"/>
      <protection locked="0"/>
    </xf>
    <xf numFmtId="0" fontId="38" fillId="2" borderId="16" xfId="0" applyFont="1" applyFill="1" applyBorder="1" applyAlignment="1" applyProtection="1">
      <alignment horizontal="center" vertical="center" wrapText="1"/>
      <protection locked="0"/>
    </xf>
    <xf numFmtId="0" fontId="30" fillId="0" borderId="0" xfId="0" applyFont="1" applyFill="1" applyBorder="1" applyAlignment="1" applyProtection="1">
      <alignment horizontal="center" vertical="center"/>
      <protection locked="0"/>
    </xf>
    <xf numFmtId="0" fontId="41" fillId="9" borderId="37" xfId="0" applyFont="1" applyFill="1" applyBorder="1" applyAlignment="1" applyProtection="1">
      <alignment horizontal="center" vertical="center" wrapText="1"/>
      <protection locked="0"/>
    </xf>
    <xf numFmtId="0" fontId="33" fillId="9" borderId="38" xfId="0" applyFont="1" applyFill="1" applyBorder="1" applyAlignment="1" applyProtection="1">
      <alignment vertical="center"/>
      <protection locked="0"/>
    </xf>
    <xf numFmtId="0" fontId="33" fillId="0" borderId="0" xfId="0" applyFont="1" applyAlignment="1" applyProtection="1">
      <alignment horizontal="center" vertical="center" wrapText="1"/>
      <protection locked="0"/>
    </xf>
    <xf numFmtId="0" fontId="33" fillId="9" borderId="39" xfId="0" applyFont="1" applyFill="1" applyBorder="1" applyAlignment="1" applyProtection="1">
      <alignment vertical="center"/>
      <protection locked="0"/>
    </xf>
    <xf numFmtId="0" fontId="35" fillId="2" borderId="40" xfId="0" applyFont="1" applyFill="1" applyBorder="1" applyAlignment="1" applyProtection="1">
      <alignment horizontal="left" vertical="center" wrapText="1"/>
      <protection locked="0"/>
    </xf>
    <xf numFmtId="0" fontId="35" fillId="2" borderId="41" xfId="0" applyFont="1" applyFill="1" applyBorder="1" applyAlignment="1" applyProtection="1">
      <alignment horizontal="left" vertical="center" wrapText="1"/>
      <protection locked="0"/>
    </xf>
    <xf numFmtId="0" fontId="35" fillId="2" borderId="42" xfId="0" applyFont="1" applyFill="1" applyBorder="1" applyAlignment="1" applyProtection="1">
      <alignment horizontal="center" vertical="center" wrapText="1"/>
      <protection locked="0"/>
    </xf>
    <xf numFmtId="0" fontId="35" fillId="2" borderId="43" xfId="0" applyFont="1" applyFill="1" applyBorder="1" applyAlignment="1" applyProtection="1">
      <alignment horizontal="center" vertical="center" wrapText="1"/>
      <protection locked="0"/>
    </xf>
    <xf numFmtId="0" fontId="33" fillId="0" borderId="43" xfId="0" applyFont="1" applyBorder="1" applyAlignment="1" applyProtection="1">
      <alignment vertical="center" wrapText="1"/>
      <protection locked="0"/>
    </xf>
    <xf numFmtId="0" fontId="33" fillId="0" borderId="40" xfId="0" applyFont="1" applyBorder="1" applyAlignment="1" applyProtection="1">
      <alignment vertical="center" wrapText="1"/>
      <protection locked="0"/>
    </xf>
    <xf numFmtId="0" fontId="33" fillId="0" borderId="44" xfId="0" applyFont="1" applyBorder="1" applyAlignment="1" applyProtection="1">
      <alignment vertical="center" wrapText="1"/>
      <protection locked="0"/>
    </xf>
    <xf numFmtId="0" fontId="33" fillId="0" borderId="45" xfId="0" applyFont="1" applyBorder="1" applyAlignment="1" applyProtection="1">
      <alignment vertical="center" wrapText="1"/>
      <protection locked="0"/>
    </xf>
    <xf numFmtId="0" fontId="35" fillId="2" borderId="46" xfId="0" applyFont="1" applyFill="1" applyBorder="1" applyAlignment="1" applyProtection="1">
      <alignment horizontal="left" vertical="center" wrapText="1"/>
      <protection locked="0"/>
    </xf>
    <xf numFmtId="0" fontId="35" fillId="2" borderId="47" xfId="0" applyFont="1" applyFill="1" applyBorder="1" applyAlignment="1" applyProtection="1">
      <alignment horizontal="left" vertical="center" wrapText="1"/>
      <protection locked="0"/>
    </xf>
    <xf numFmtId="0" fontId="35" fillId="2" borderId="11" xfId="0" applyFont="1" applyFill="1" applyBorder="1" applyAlignment="1" applyProtection="1">
      <alignment horizontal="center" vertical="center" wrapText="1"/>
      <protection locked="0"/>
    </xf>
    <xf numFmtId="0" fontId="35" fillId="2" borderId="48" xfId="0" applyFont="1" applyFill="1" applyBorder="1" applyAlignment="1" applyProtection="1">
      <alignment horizontal="center" vertical="center" wrapText="1"/>
      <protection locked="0"/>
    </xf>
    <xf numFmtId="0" fontId="33" fillId="0" borderId="48" xfId="0" applyFont="1" applyBorder="1" applyAlignment="1" applyProtection="1">
      <alignment vertical="center" wrapText="1"/>
      <protection locked="0"/>
    </xf>
    <xf numFmtId="0" fontId="33" fillId="0" borderId="46" xfId="0" applyFont="1" applyBorder="1" applyAlignment="1" applyProtection="1">
      <alignment vertical="center" wrapText="1"/>
      <protection locked="0"/>
    </xf>
    <xf numFmtId="0" fontId="33" fillId="0" borderId="49" xfId="0" applyFont="1" applyBorder="1" applyAlignment="1" applyProtection="1">
      <alignment vertical="center" wrapText="1"/>
      <protection locked="0"/>
    </xf>
    <xf numFmtId="0" fontId="33" fillId="0" borderId="50" xfId="0" applyFont="1" applyBorder="1" applyAlignment="1" applyProtection="1">
      <alignment vertical="center" wrapText="1"/>
      <protection locked="0"/>
    </xf>
    <xf numFmtId="0" fontId="35" fillId="0" borderId="11" xfId="0" applyFont="1" applyFill="1" applyBorder="1" applyAlignment="1" applyProtection="1">
      <alignment horizontal="center" vertical="center" wrapText="1"/>
      <protection locked="0"/>
    </xf>
    <xf numFmtId="0" fontId="35" fillId="2" borderId="51" xfId="0" applyFont="1" applyFill="1" applyBorder="1" applyAlignment="1" applyProtection="1">
      <alignment horizontal="left" vertical="center" wrapText="1"/>
      <protection locked="0"/>
    </xf>
    <xf numFmtId="0" fontId="35" fillId="2" borderId="52" xfId="0" applyFont="1" applyFill="1" applyBorder="1" applyAlignment="1" applyProtection="1">
      <alignment horizontal="left" vertical="center" wrapText="1"/>
      <protection locked="0"/>
    </xf>
    <xf numFmtId="0" fontId="33" fillId="0" borderId="53" xfId="0" applyFont="1" applyFill="1" applyBorder="1" applyAlignment="1" applyProtection="1">
      <alignment horizontal="center" vertical="center" wrapText="1"/>
      <protection locked="0"/>
    </xf>
    <xf numFmtId="0" fontId="35" fillId="2" borderId="54" xfId="0" applyFont="1" applyFill="1" applyBorder="1" applyAlignment="1" applyProtection="1">
      <alignment horizontal="center" vertical="center" wrapText="1"/>
      <protection locked="0"/>
    </xf>
    <xf numFmtId="0" fontId="33" fillId="0" borderId="54" xfId="0" applyFont="1" applyBorder="1" applyAlignment="1" applyProtection="1">
      <alignment vertical="center" wrapText="1"/>
      <protection locked="0"/>
    </xf>
    <xf numFmtId="0" fontId="33" fillId="0" borderId="51" xfId="0" applyFont="1" applyBorder="1" applyAlignment="1" applyProtection="1">
      <alignment vertical="center" wrapText="1"/>
      <protection locked="0"/>
    </xf>
    <xf numFmtId="0" fontId="33" fillId="0" borderId="55" xfId="0" applyFont="1" applyBorder="1" applyAlignment="1" applyProtection="1">
      <alignment vertical="center" wrapText="1"/>
      <protection locked="0"/>
    </xf>
    <xf numFmtId="0" fontId="33" fillId="0" borderId="56" xfId="0" applyFont="1" applyBorder="1" applyAlignment="1" applyProtection="1">
      <alignment vertical="center" wrapText="1"/>
      <protection locked="0"/>
    </xf>
    <xf numFmtId="0" fontId="41" fillId="9" borderId="57" xfId="0" applyFont="1" applyFill="1" applyBorder="1" applyAlignment="1" applyProtection="1">
      <alignment horizontal="center" vertical="center" wrapText="1"/>
      <protection locked="0"/>
    </xf>
    <xf numFmtId="49" fontId="26" fillId="0" borderId="0" xfId="0" applyNumberFormat="1" applyFont="1" applyAlignment="1">
      <alignment vertical="center"/>
    </xf>
    <xf numFmtId="0" fontId="14" fillId="4" borderId="9" xfId="0" applyFont="1" applyFill="1" applyBorder="1" applyAlignment="1" applyProtection="1">
      <alignment vertical="center"/>
      <protection locked="0"/>
    </xf>
    <xf numFmtId="0" fontId="35" fillId="4" borderId="58" xfId="0" applyFont="1" applyFill="1" applyBorder="1" applyAlignment="1" applyProtection="1" quotePrefix="1">
      <alignment horizontal="center" vertical="center"/>
      <protection locked="0"/>
    </xf>
    <xf numFmtId="0" fontId="35" fillId="4" borderId="59" xfId="0" applyFont="1" applyFill="1" applyBorder="1" applyAlignment="1" applyProtection="1" quotePrefix="1">
      <alignment horizontal="center" vertical="center"/>
      <protection locked="0"/>
    </xf>
    <xf numFmtId="0" fontId="35" fillId="2" borderId="43" xfId="0" applyFont="1" applyFill="1" applyBorder="1" applyAlignment="1" applyProtection="1">
      <alignment horizontal="center" vertical="center" wrapText="1"/>
      <protection locked="0"/>
    </xf>
    <xf numFmtId="0" fontId="35" fillId="2" borderId="48" xfId="0" applyFont="1" applyFill="1" applyBorder="1" applyAlignment="1" applyProtection="1">
      <alignment horizontal="center" vertical="center" wrapText="1"/>
      <protection locked="0"/>
    </xf>
    <xf numFmtId="0" fontId="35" fillId="2" borderId="54" xfId="0" applyFont="1" applyFill="1" applyBorder="1" applyAlignment="1" applyProtection="1">
      <alignment horizontal="center" vertical="center" wrapText="1"/>
      <protection locked="0"/>
    </xf>
    <xf numFmtId="0" fontId="45" fillId="10" borderId="60" xfId="0" applyFont="1" applyFill="1" applyBorder="1" applyAlignment="1" applyProtection="1">
      <alignment vertical="center"/>
      <protection locked="0"/>
    </xf>
    <xf numFmtId="0" fontId="38" fillId="2" borderId="4" xfId="0" applyFont="1" applyFill="1" applyBorder="1" applyAlignment="1" applyProtection="1">
      <alignment horizontal="left" vertical="center"/>
      <protection locked="0"/>
    </xf>
    <xf numFmtId="0" fontId="38" fillId="2" borderId="0" xfId="0" applyFont="1" applyFill="1" applyBorder="1" applyAlignment="1" applyProtection="1">
      <alignment horizontal="left" vertical="center"/>
      <protection locked="0"/>
    </xf>
    <xf numFmtId="0" fontId="42" fillId="11" borderId="61" xfId="0" applyFont="1" applyFill="1" applyBorder="1" applyAlignment="1" applyProtection="1">
      <alignment horizontal="center" vertical="center"/>
      <protection locked="0"/>
    </xf>
    <xf numFmtId="0" fontId="42" fillId="11" borderId="62" xfId="0" applyFont="1" applyFill="1" applyBorder="1" applyAlignment="1" applyProtection="1">
      <alignment horizontal="center" vertical="center"/>
      <protection locked="0"/>
    </xf>
    <xf numFmtId="0" fontId="30" fillId="0" borderId="61" xfId="0" applyFont="1" applyFill="1" applyBorder="1" applyAlignment="1" applyProtection="1">
      <alignment horizontal="center" vertical="center"/>
      <protection locked="0"/>
    </xf>
    <xf numFmtId="0" fontId="30" fillId="0" borderId="62"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5" fillId="4" borderId="59" xfId="0" applyFont="1" applyFill="1" applyBorder="1" applyAlignment="1" applyProtection="1">
      <alignment horizontal="center" vertical="center"/>
      <protection locked="0"/>
    </xf>
    <xf numFmtId="0" fontId="35" fillId="4" borderId="4" xfId="0" applyFont="1" applyFill="1" applyBorder="1" applyAlignment="1" applyProtection="1">
      <alignment horizontal="center" vertical="center"/>
      <protection locked="0"/>
    </xf>
    <xf numFmtId="0" fontId="35" fillId="4" borderId="6" xfId="0" applyFont="1" applyFill="1" applyBorder="1" applyAlignment="1" applyProtection="1">
      <alignment horizontal="center" vertical="center"/>
      <protection locked="0"/>
    </xf>
    <xf numFmtId="0" fontId="35" fillId="4" borderId="63" xfId="0" applyFont="1" applyFill="1" applyBorder="1" applyAlignment="1" applyProtection="1">
      <alignment horizontal="center" vertical="center"/>
      <protection locked="0"/>
    </xf>
    <xf numFmtId="0" fontId="35" fillId="4" borderId="0" xfId="0" applyFont="1" applyFill="1" applyBorder="1" applyAlignment="1" applyProtection="1">
      <alignment horizontal="center" vertical="center"/>
      <protection locked="0"/>
    </xf>
    <xf numFmtId="0" fontId="35" fillId="4" borderId="7" xfId="0" applyFont="1" applyFill="1" applyBorder="1" applyAlignment="1" applyProtection="1">
      <alignment horizontal="center" vertical="center"/>
      <protection locked="0"/>
    </xf>
    <xf numFmtId="14" fontId="35" fillId="4" borderId="63" xfId="0" applyNumberFormat="1" applyFont="1" applyFill="1" applyBorder="1" applyAlignment="1" applyProtection="1">
      <alignment horizontal="center" vertical="center"/>
      <protection locked="0"/>
    </xf>
    <xf numFmtId="14" fontId="35" fillId="4" borderId="0" xfId="0" applyNumberFormat="1" applyFont="1" applyFill="1" applyBorder="1" applyAlignment="1" applyProtection="1">
      <alignment horizontal="center" vertical="center"/>
      <protection locked="0"/>
    </xf>
    <xf numFmtId="14" fontId="35" fillId="4" borderId="7" xfId="0" applyNumberFormat="1" applyFont="1" applyFill="1" applyBorder="1" applyAlignment="1" applyProtection="1">
      <alignment horizontal="center" vertical="center"/>
      <protection locked="0"/>
    </xf>
    <xf numFmtId="0" fontId="35" fillId="4" borderId="63" xfId="0" applyNumberFormat="1" applyFont="1" applyFill="1" applyBorder="1" applyAlignment="1" applyProtection="1">
      <alignment horizontal="center" vertical="center"/>
      <protection locked="0"/>
    </xf>
    <xf numFmtId="0" fontId="35" fillId="4" borderId="0" xfId="0" applyNumberFormat="1" applyFont="1" applyFill="1" applyBorder="1" applyAlignment="1" applyProtection="1">
      <alignment horizontal="center" vertical="center"/>
      <protection locked="0"/>
    </xf>
    <xf numFmtId="0" fontId="35" fillId="4" borderId="7" xfId="0" applyNumberFormat="1" applyFont="1" applyFill="1" applyBorder="1" applyAlignment="1" applyProtection="1">
      <alignment horizontal="center" vertical="center"/>
      <protection locked="0"/>
    </xf>
    <xf numFmtId="0" fontId="35" fillId="4" borderId="64" xfId="0" applyNumberFormat="1" applyFont="1" applyFill="1" applyBorder="1" applyAlignment="1" applyProtection="1">
      <alignment horizontal="center" vertical="center"/>
      <protection locked="0"/>
    </xf>
    <xf numFmtId="0" fontId="35" fillId="4" borderId="5" xfId="0" applyNumberFormat="1" applyFont="1" applyFill="1" applyBorder="1" applyAlignment="1" applyProtection="1">
      <alignment horizontal="center" vertical="center"/>
      <protection locked="0"/>
    </xf>
    <xf numFmtId="0" fontId="35" fillId="4" borderId="8"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6"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14" fillId="4" borderId="18" xfId="0" applyFont="1" applyFill="1" applyBorder="1" applyAlignment="1" applyProtection="1">
      <alignment horizontal="left" vertical="center" wrapText="1"/>
      <protection locked="0"/>
    </xf>
    <xf numFmtId="0" fontId="14" fillId="4" borderId="65" xfId="0" applyFont="1" applyFill="1" applyBorder="1" applyAlignment="1" applyProtection="1">
      <alignment horizontal="left" vertical="center" wrapText="1"/>
      <protection locked="0"/>
    </xf>
    <xf numFmtId="0" fontId="14" fillId="4" borderId="66" xfId="0" applyFont="1" applyFill="1" applyBorder="1" applyAlignment="1" applyProtection="1">
      <alignment horizontal="left" vertical="center" wrapText="1"/>
      <protection locked="0"/>
    </xf>
    <xf numFmtId="0" fontId="38" fillId="2" borderId="1" xfId="0" applyFont="1" applyFill="1" applyBorder="1" applyAlignment="1" applyProtection="1">
      <alignment horizontal="left" vertical="center"/>
      <protection locked="0"/>
    </xf>
    <xf numFmtId="0" fontId="38" fillId="2" borderId="2" xfId="0" applyFont="1" applyFill="1" applyBorder="1" applyAlignment="1" applyProtection="1">
      <alignment horizontal="left" vertical="center"/>
      <protection locked="0"/>
    </xf>
    <xf numFmtId="0" fontId="33" fillId="0" borderId="37" xfId="0" applyFont="1" applyFill="1" applyBorder="1" applyAlignment="1" applyProtection="1">
      <alignment horizontal="center" vertical="center" wrapText="1"/>
      <protection locked="0"/>
    </xf>
    <xf numFmtId="0" fontId="33" fillId="0" borderId="67" xfId="0" applyFont="1" applyFill="1" applyBorder="1" applyAlignment="1" applyProtection="1">
      <alignment horizontal="center" vertical="center" wrapText="1"/>
      <protection locked="0"/>
    </xf>
    <xf numFmtId="0" fontId="33" fillId="3" borderId="68" xfId="0" applyFont="1" applyFill="1" applyBorder="1" applyAlignment="1" applyProtection="1">
      <alignment horizontal="center" vertical="center" wrapText="1"/>
      <protection locked="0"/>
    </xf>
    <xf numFmtId="0" fontId="33" fillId="3" borderId="69" xfId="0" applyFont="1" applyFill="1" applyBorder="1" applyAlignment="1" applyProtection="1">
      <alignment horizontal="center" vertical="center" wrapText="1"/>
      <protection locked="0"/>
    </xf>
    <xf numFmtId="0" fontId="33" fillId="3" borderId="37" xfId="0" applyFont="1" applyFill="1" applyBorder="1" applyAlignment="1" applyProtection="1">
      <alignment horizontal="center" vertical="center" wrapText="1"/>
      <protection locked="0"/>
    </xf>
    <xf numFmtId="0" fontId="33" fillId="3" borderId="67" xfId="0" applyFont="1" applyFill="1" applyBorder="1" applyAlignment="1" applyProtection="1">
      <alignment horizontal="center" vertical="center" wrapText="1"/>
      <protection locked="0"/>
    </xf>
    <xf numFmtId="0" fontId="33" fillId="3" borderId="70" xfId="0" applyFont="1" applyFill="1" applyBorder="1" applyAlignment="1" applyProtection="1">
      <alignment horizontal="center" vertical="center" wrapText="1"/>
      <protection locked="0"/>
    </xf>
    <xf numFmtId="0" fontId="37" fillId="2" borderId="10" xfId="0" applyFont="1" applyFill="1" applyBorder="1" applyAlignment="1" applyProtection="1">
      <alignment horizontal="center" vertical="center"/>
      <protection locked="0"/>
    </xf>
    <xf numFmtId="0" fontId="37" fillId="2" borderId="12" xfId="0" applyFont="1" applyFill="1" applyBorder="1" applyAlignment="1" applyProtection="1">
      <alignment horizontal="center" vertical="center"/>
      <protection locked="0"/>
    </xf>
    <xf numFmtId="0" fontId="41" fillId="9" borderId="61" xfId="0" applyFont="1" applyFill="1" applyBorder="1" applyAlignment="1" applyProtection="1">
      <alignment horizontal="center" vertical="center" wrapText="1"/>
      <protection locked="0"/>
    </xf>
    <xf numFmtId="0" fontId="41" fillId="9" borderId="71" xfId="0" applyFont="1" applyFill="1" applyBorder="1" applyAlignment="1" applyProtection="1">
      <alignment horizontal="center" vertical="center" wrapText="1"/>
      <protection locked="0"/>
    </xf>
    <xf numFmtId="0" fontId="41" fillId="9" borderId="72" xfId="0" applyFont="1" applyFill="1" applyBorder="1" applyAlignment="1" applyProtection="1">
      <alignment horizontal="center" vertical="center" wrapText="1"/>
      <protection locked="0"/>
    </xf>
    <xf numFmtId="0" fontId="41" fillId="9" borderId="62" xfId="0" applyFont="1" applyFill="1" applyBorder="1" applyAlignment="1" applyProtection="1">
      <alignment horizontal="center" vertical="center" wrapText="1"/>
      <protection locked="0"/>
    </xf>
    <xf numFmtId="0" fontId="33" fillId="3" borderId="73" xfId="0" applyFont="1" applyFill="1" applyBorder="1" applyAlignment="1" applyProtection="1">
      <alignment horizontal="center" vertical="center" wrapText="1"/>
      <protection locked="0"/>
    </xf>
    <xf numFmtId="0" fontId="33" fillId="3" borderId="74" xfId="0" applyFont="1" applyFill="1" applyBorder="1" applyAlignment="1" applyProtection="1">
      <alignment horizontal="center" vertical="center" wrapText="1"/>
      <protection locked="0"/>
    </xf>
    <xf numFmtId="0" fontId="30" fillId="2" borderId="75" xfId="0" applyFont="1" applyFill="1" applyBorder="1" applyAlignment="1" applyProtection="1">
      <alignment horizontal="center" vertical="center"/>
      <protection locked="0"/>
    </xf>
    <xf numFmtId="0" fontId="30" fillId="2" borderId="76" xfId="0" applyFont="1" applyFill="1" applyBorder="1" applyAlignment="1" applyProtection="1">
      <alignment horizontal="center" vertical="center"/>
      <protection locked="0"/>
    </xf>
    <xf numFmtId="0" fontId="30" fillId="2" borderId="77" xfId="0" applyFont="1" applyFill="1" applyBorder="1" applyAlignment="1" applyProtection="1">
      <alignment horizontal="center" vertical="center"/>
      <protection locked="0"/>
    </xf>
    <xf numFmtId="0" fontId="30" fillId="2" borderId="78" xfId="0" applyFont="1" applyFill="1" applyBorder="1" applyAlignment="1" applyProtection="1">
      <alignment horizontal="center" vertical="center"/>
      <protection locked="0"/>
    </xf>
    <xf numFmtId="0" fontId="30" fillId="2" borderId="79" xfId="0" applyFont="1" applyFill="1" applyBorder="1" applyAlignment="1" applyProtection="1">
      <alignment horizontal="center" vertical="center"/>
      <protection locked="0"/>
    </xf>
    <xf numFmtId="0" fontId="30" fillId="2" borderId="38" xfId="0" applyFont="1" applyFill="1" applyBorder="1" applyAlignment="1" applyProtection="1">
      <alignment horizontal="center" vertical="center" wrapText="1"/>
      <protection locked="0"/>
    </xf>
    <xf numFmtId="0" fontId="30" fillId="2" borderId="80" xfId="0" applyFont="1" applyFill="1" applyBorder="1" applyAlignment="1" applyProtection="1">
      <alignment horizontal="center" vertical="center" wrapText="1"/>
      <protection locked="0"/>
    </xf>
    <xf numFmtId="0" fontId="41" fillId="12" borderId="37" xfId="0" applyFont="1" applyFill="1" applyBorder="1" applyAlignment="1" applyProtection="1">
      <alignment horizontal="center" vertical="center" wrapText="1"/>
      <protection locked="0"/>
    </xf>
    <xf numFmtId="0" fontId="41" fillId="12" borderId="71" xfId="0" applyFont="1" applyFill="1" applyBorder="1" applyAlignment="1" applyProtection="1">
      <alignment horizontal="center" vertical="center" wrapText="1"/>
      <protection locked="0"/>
    </xf>
    <xf numFmtId="0" fontId="41" fillId="12" borderId="67" xfId="0" applyFont="1" applyFill="1" applyBorder="1" applyAlignment="1" applyProtection="1">
      <alignment horizontal="center" vertical="center" wrapText="1"/>
      <protection locked="0"/>
    </xf>
    <xf numFmtId="0" fontId="41" fillId="12" borderId="75" xfId="0" applyFont="1" applyFill="1" applyBorder="1" applyAlignment="1" applyProtection="1">
      <alignment horizontal="center" vertical="center" wrapText="1"/>
      <protection locked="0"/>
    </xf>
    <xf numFmtId="0" fontId="41" fillId="12" borderId="81" xfId="0" applyFont="1" applyFill="1" applyBorder="1" applyAlignment="1" applyProtection="1">
      <alignment horizontal="center" vertical="center" wrapText="1"/>
      <protection locked="0"/>
    </xf>
    <xf numFmtId="0" fontId="41" fillId="12" borderId="76" xfId="0" applyFont="1" applyFill="1" applyBorder="1" applyAlignment="1" applyProtection="1">
      <alignment horizontal="center" vertical="center" wrapText="1"/>
      <protection locked="0"/>
    </xf>
    <xf numFmtId="0" fontId="41" fillId="9" borderId="82" xfId="0" applyFont="1" applyFill="1" applyBorder="1" applyAlignment="1" applyProtection="1">
      <alignment horizontal="center" vertical="center" wrapText="1"/>
      <protection locked="0"/>
    </xf>
    <xf numFmtId="0" fontId="41" fillId="9" borderId="75" xfId="0" applyFont="1" applyFill="1" applyBorder="1" applyAlignment="1" applyProtection="1">
      <alignment horizontal="center" vertical="center" wrapText="1"/>
      <protection locked="0"/>
    </xf>
    <xf numFmtId="0" fontId="33" fillId="3" borderId="82" xfId="0" applyFont="1" applyFill="1" applyBorder="1" applyAlignment="1" applyProtection="1">
      <alignment horizontal="center" vertical="center" wrapText="1"/>
      <protection locked="0"/>
    </xf>
    <xf numFmtId="0" fontId="33" fillId="3" borderId="83" xfId="0" applyFont="1" applyFill="1" applyBorder="1" applyAlignment="1" applyProtection="1">
      <alignment horizontal="center" vertical="center" wrapText="1"/>
      <protection locked="0"/>
    </xf>
    <xf numFmtId="0" fontId="33" fillId="3" borderId="5" xfId="0" applyFont="1" applyFill="1" applyBorder="1" applyAlignment="1" applyProtection="1">
      <alignment horizontal="center" vertical="center" wrapText="1"/>
      <protection locked="0"/>
    </xf>
    <xf numFmtId="0" fontId="30" fillId="2" borderId="38" xfId="0" applyFont="1" applyFill="1" applyBorder="1" applyAlignment="1" applyProtection="1">
      <alignment horizontal="center" vertical="center"/>
      <protection locked="0"/>
    </xf>
    <xf numFmtId="0" fontId="30" fillId="2" borderId="39" xfId="0" applyFont="1" applyFill="1" applyBorder="1" applyAlignment="1" applyProtection="1">
      <alignment horizontal="center" vertical="center"/>
      <protection locked="0"/>
    </xf>
    <xf numFmtId="0" fontId="30" fillId="2" borderId="37" xfId="0" applyFont="1" applyFill="1" applyBorder="1" applyAlignment="1" applyProtection="1">
      <alignment horizontal="center" vertical="center"/>
      <protection locked="0"/>
    </xf>
    <xf numFmtId="0" fontId="30" fillId="2" borderId="71" xfId="0" applyFont="1" applyFill="1" applyBorder="1" applyAlignment="1" applyProtection="1">
      <alignment horizontal="center" vertical="center"/>
      <protection locked="0"/>
    </xf>
    <xf numFmtId="0" fontId="30" fillId="2" borderId="81" xfId="0" applyFont="1" applyFill="1" applyBorder="1" applyAlignment="1" applyProtection="1">
      <alignment horizontal="center" vertical="center"/>
      <protection locked="0"/>
    </xf>
    <xf numFmtId="0" fontId="30" fillId="2" borderId="67" xfId="0" applyFont="1" applyFill="1" applyBorder="1" applyAlignment="1" applyProtection="1">
      <alignment horizontal="center" vertical="center"/>
      <protection locked="0"/>
    </xf>
    <xf numFmtId="0" fontId="30" fillId="2" borderId="84" xfId="0" applyFont="1" applyFill="1" applyBorder="1" applyAlignment="1" applyProtection="1">
      <alignment horizontal="center" vertical="center"/>
      <protection locked="0"/>
    </xf>
    <xf numFmtId="0" fontId="30" fillId="2" borderId="51" xfId="0" applyFont="1" applyFill="1" applyBorder="1" applyAlignment="1" applyProtection="1">
      <alignment horizontal="center" vertical="center"/>
      <protection locked="0"/>
    </xf>
    <xf numFmtId="0" fontId="30" fillId="2" borderId="70" xfId="0" applyFont="1" applyFill="1" applyBorder="1" applyAlignment="1" applyProtection="1">
      <alignment horizontal="center" vertical="center"/>
      <protection locked="0"/>
    </xf>
    <xf numFmtId="0" fontId="30" fillId="2" borderId="69" xfId="0" applyFont="1" applyFill="1" applyBorder="1" applyAlignment="1" applyProtection="1">
      <alignment horizontal="center" vertical="center"/>
      <protection locked="0"/>
    </xf>
    <xf numFmtId="0" fontId="30" fillId="13" borderId="38" xfId="0" applyFont="1" applyFill="1" applyBorder="1" applyAlignment="1" applyProtection="1">
      <alignment horizontal="center" vertical="center" wrapText="1"/>
      <protection locked="0"/>
    </xf>
    <xf numFmtId="0" fontId="30" fillId="13" borderId="80" xfId="0" applyFont="1" applyFill="1" applyBorder="1" applyAlignment="1" applyProtection="1">
      <alignment horizontal="center" vertical="center" wrapText="1"/>
      <protection locked="0"/>
    </xf>
    <xf numFmtId="0" fontId="33" fillId="0" borderId="61" xfId="0" applyFont="1" applyBorder="1" applyAlignment="1" applyProtection="1">
      <alignment horizontal="center" vertical="center" wrapText="1"/>
      <protection locked="0"/>
    </xf>
    <xf numFmtId="0" fontId="33" fillId="0" borderId="62" xfId="0" applyFont="1" applyBorder="1" applyAlignment="1" applyProtection="1">
      <alignment horizontal="center" vertical="center" wrapText="1"/>
      <protection locked="0"/>
    </xf>
    <xf numFmtId="0" fontId="3" fillId="14" borderId="0" xfId="0" applyFont="1" applyFill="1" applyBorder="1" applyAlignment="1" applyProtection="1">
      <alignment horizontal="left" vertical="center"/>
      <protection/>
    </xf>
    <xf numFmtId="0" fontId="12" fillId="4"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61" xfId="0" applyFont="1" applyFill="1" applyBorder="1" applyAlignment="1" applyProtection="1">
      <alignment horizontal="center" vertical="center"/>
      <protection/>
    </xf>
    <xf numFmtId="0" fontId="2" fillId="0" borderId="72" xfId="0" applyFont="1" applyFill="1" applyBorder="1" applyAlignment="1" applyProtection="1">
      <alignment horizontal="center" vertical="center"/>
      <protection/>
    </xf>
    <xf numFmtId="0" fontId="2" fillId="0" borderId="62" xfId="0" applyFont="1" applyFill="1" applyBorder="1" applyAlignment="1" applyProtection="1">
      <alignment horizontal="center" vertical="center"/>
      <protection/>
    </xf>
    <xf numFmtId="0" fontId="2" fillId="0" borderId="61" xfId="0" applyFont="1" applyFill="1" applyBorder="1" applyAlignment="1" applyProtection="1">
      <alignment horizontal="left" vertical="center"/>
      <protection/>
    </xf>
    <xf numFmtId="0" fontId="2" fillId="0" borderId="72" xfId="0" applyFont="1" applyFill="1" applyBorder="1" applyAlignment="1" applyProtection="1">
      <alignment horizontal="left" vertical="center"/>
      <protection/>
    </xf>
    <xf numFmtId="0" fontId="2" fillId="0" borderId="62" xfId="0" applyFont="1" applyFill="1" applyBorder="1" applyAlignment="1" applyProtection="1">
      <alignment horizontal="left"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4" fillId="14" borderId="13" xfId="0" applyFont="1" applyFill="1" applyBorder="1" applyAlignment="1" applyProtection="1">
      <alignment horizontal="center" vertical="center" wrapText="1"/>
      <protection/>
    </xf>
    <xf numFmtId="0" fontId="10" fillId="0" borderId="13" xfId="0" applyFont="1" applyFill="1" applyBorder="1" applyAlignment="1" applyProtection="1">
      <alignment horizontal="center" vertical="center" wrapText="1"/>
      <protection/>
    </xf>
    <xf numFmtId="0" fontId="10" fillId="0" borderId="3" xfId="0" applyFont="1" applyFill="1" applyBorder="1" applyAlignment="1" applyProtection="1">
      <alignment horizontal="center" vertical="center" wrapText="1"/>
      <protection/>
    </xf>
    <xf numFmtId="0" fontId="10" fillId="0" borderId="5" xfId="0" applyFont="1" applyFill="1" applyBorder="1" applyAlignment="1" applyProtection="1">
      <alignment horizontal="center" vertical="center" wrapText="1"/>
      <protection/>
    </xf>
    <xf numFmtId="0" fontId="10" fillId="0" borderId="8" xfId="0" applyFont="1" applyFill="1" applyBorder="1" applyAlignment="1" applyProtection="1">
      <alignment horizontal="center" vertical="center" wrapText="1"/>
      <protection/>
    </xf>
    <xf numFmtId="0" fontId="2" fillId="0" borderId="13" xfId="0" applyFont="1" applyFill="1" applyBorder="1" applyAlignment="1" applyProtection="1">
      <alignment horizontal="center" vertical="center"/>
      <protection/>
    </xf>
  </cellXfs>
  <cellStyles count="11">
    <cellStyle name="Normal" xfId="0"/>
    <cellStyle name="Percent" xfId="15"/>
    <cellStyle name="Currency" xfId="16"/>
    <cellStyle name="Currency [0]" xfId="17"/>
    <cellStyle name="Comma" xfId="18"/>
    <cellStyle name="Comma [0]" xfId="19"/>
    <cellStyle name="Normal_résultats" xfId="20"/>
    <cellStyle name="Lien hypertexte" xfId="21"/>
    <cellStyle name="Lien hypertexte visité" xfId="22"/>
    <cellStyle name="Lien hypertexte" xfId="23"/>
    <cellStyle name="Lien hypertexte visité" xfId="24"/>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zoomScalePageLayoutView="90" workbookViewId="0" topLeftCell="A1">
      <selection activeCell="A1" sqref="A1:B1"/>
    </sheetView>
  </sheetViews>
  <sheetFormatPr defaultColWidth="9.00390625" defaultRowHeight="15"/>
  <cols>
    <col min="1" max="1" width="25.8515625" style="155" customWidth="1"/>
    <col min="2" max="2" width="17.28125" style="155" bestFit="1" customWidth="1"/>
    <col min="3" max="3" width="15.28125" style="155" customWidth="1"/>
    <col min="4" max="4" width="11.421875" style="155" bestFit="1" customWidth="1"/>
    <col min="5" max="8" width="19.140625" style="155" customWidth="1"/>
    <col min="9" max="9" width="11.7109375" style="155" bestFit="1" customWidth="1"/>
    <col min="10" max="10" width="22.00390625" style="155" bestFit="1" customWidth="1"/>
    <col min="11" max="11" width="23.140625" style="155" customWidth="1"/>
    <col min="12" max="12" width="17.140625" style="155" bestFit="1" customWidth="1"/>
    <col min="13" max="13" width="11.7109375" style="155" bestFit="1" customWidth="1"/>
    <col min="14" max="14" width="16.8515625" style="155" bestFit="1" customWidth="1"/>
    <col min="15" max="15" width="13.28125" style="155" bestFit="1" customWidth="1"/>
    <col min="16" max="16" width="11.00390625" style="155" bestFit="1" customWidth="1"/>
    <col min="17" max="17" width="18.421875" style="155" bestFit="1" customWidth="1"/>
    <col min="18" max="18" width="13.421875" style="155" bestFit="1" customWidth="1"/>
    <col min="19" max="256" width="9.00390625" style="155" customWidth="1"/>
    <col min="257" max="257" width="25.8515625" style="155" customWidth="1"/>
    <col min="258" max="258" width="17.28125" style="155" bestFit="1" customWidth="1"/>
    <col min="259" max="259" width="15.28125" style="155" customWidth="1"/>
    <col min="260" max="260" width="11.421875" style="155" bestFit="1" customWidth="1"/>
    <col min="261" max="264" width="19.140625" style="155" customWidth="1"/>
    <col min="265" max="265" width="11.7109375" style="155" bestFit="1" customWidth="1"/>
    <col min="266" max="266" width="22.00390625" style="155" bestFit="1" customWidth="1"/>
    <col min="267" max="267" width="23.140625" style="155" customWidth="1"/>
    <col min="268" max="268" width="17.140625" style="155" bestFit="1" customWidth="1"/>
    <col min="269" max="269" width="11.7109375" style="155" bestFit="1" customWidth="1"/>
    <col min="270" max="270" width="16.8515625" style="155" bestFit="1" customWidth="1"/>
    <col min="271" max="271" width="13.28125" style="155" bestFit="1" customWidth="1"/>
    <col min="272" max="272" width="11.00390625" style="155" bestFit="1" customWidth="1"/>
    <col min="273" max="273" width="18.421875" style="155" bestFit="1" customWidth="1"/>
    <col min="274" max="274" width="13.421875" style="155" bestFit="1" customWidth="1"/>
    <col min="275" max="512" width="9.00390625" style="155" customWidth="1"/>
    <col min="513" max="513" width="25.8515625" style="155" customWidth="1"/>
    <col min="514" max="514" width="17.28125" style="155" bestFit="1" customWidth="1"/>
    <col min="515" max="515" width="15.28125" style="155" customWidth="1"/>
    <col min="516" max="516" width="11.421875" style="155" bestFit="1" customWidth="1"/>
    <col min="517" max="520" width="19.140625" style="155" customWidth="1"/>
    <col min="521" max="521" width="11.7109375" style="155" bestFit="1" customWidth="1"/>
    <col min="522" max="522" width="22.00390625" style="155" bestFit="1" customWidth="1"/>
    <col min="523" max="523" width="23.140625" style="155" customWidth="1"/>
    <col min="524" max="524" width="17.140625" style="155" bestFit="1" customWidth="1"/>
    <col min="525" max="525" width="11.7109375" style="155" bestFit="1" customWidth="1"/>
    <col min="526" max="526" width="16.8515625" style="155" bestFit="1" customWidth="1"/>
    <col min="527" max="527" width="13.28125" style="155" bestFit="1" customWidth="1"/>
    <col min="528" max="528" width="11.00390625" style="155" bestFit="1" customWidth="1"/>
    <col min="529" max="529" width="18.421875" style="155" bestFit="1" customWidth="1"/>
    <col min="530" max="530" width="13.421875" style="155" bestFit="1" customWidth="1"/>
    <col min="531" max="768" width="9.00390625" style="155" customWidth="1"/>
    <col min="769" max="769" width="25.8515625" style="155" customWidth="1"/>
    <col min="770" max="770" width="17.28125" style="155" bestFit="1" customWidth="1"/>
    <col min="771" max="771" width="15.28125" style="155" customWidth="1"/>
    <col min="772" max="772" width="11.421875" style="155" bestFit="1" customWidth="1"/>
    <col min="773" max="776" width="19.140625" style="155" customWidth="1"/>
    <col min="777" max="777" width="11.7109375" style="155" bestFit="1" customWidth="1"/>
    <col min="778" max="778" width="22.00390625" style="155" bestFit="1" customWidth="1"/>
    <col min="779" max="779" width="23.140625" style="155" customWidth="1"/>
    <col min="780" max="780" width="17.140625" style="155" bestFit="1" customWidth="1"/>
    <col min="781" max="781" width="11.7109375" style="155" bestFit="1" customWidth="1"/>
    <col min="782" max="782" width="16.8515625" style="155" bestFit="1" customWidth="1"/>
    <col min="783" max="783" width="13.28125" style="155" bestFit="1" customWidth="1"/>
    <col min="784" max="784" width="11.00390625" style="155" bestFit="1" customWidth="1"/>
    <col min="785" max="785" width="18.421875" style="155" bestFit="1" customWidth="1"/>
    <col min="786" max="786" width="13.421875" style="155" bestFit="1" customWidth="1"/>
    <col min="787" max="1024" width="9.00390625" style="155" customWidth="1"/>
    <col min="1025" max="1025" width="25.8515625" style="155" customWidth="1"/>
    <col min="1026" max="1026" width="17.28125" style="155" bestFit="1" customWidth="1"/>
    <col min="1027" max="1027" width="15.28125" style="155" customWidth="1"/>
    <col min="1028" max="1028" width="11.421875" style="155" bestFit="1" customWidth="1"/>
    <col min="1029" max="1032" width="19.140625" style="155" customWidth="1"/>
    <col min="1033" max="1033" width="11.7109375" style="155" bestFit="1" customWidth="1"/>
    <col min="1034" max="1034" width="22.00390625" style="155" bestFit="1" customWidth="1"/>
    <col min="1035" max="1035" width="23.140625" style="155" customWidth="1"/>
    <col min="1036" max="1036" width="17.140625" style="155" bestFit="1" customWidth="1"/>
    <col min="1037" max="1037" width="11.7109375" style="155" bestFit="1" customWidth="1"/>
    <col min="1038" max="1038" width="16.8515625" style="155" bestFit="1" customWidth="1"/>
    <col min="1039" max="1039" width="13.28125" style="155" bestFit="1" customWidth="1"/>
    <col min="1040" max="1040" width="11.00390625" style="155" bestFit="1" customWidth="1"/>
    <col min="1041" max="1041" width="18.421875" style="155" bestFit="1" customWidth="1"/>
    <col min="1042" max="1042" width="13.421875" style="155" bestFit="1" customWidth="1"/>
    <col min="1043" max="1280" width="9.00390625" style="155" customWidth="1"/>
    <col min="1281" max="1281" width="25.8515625" style="155" customWidth="1"/>
    <col min="1282" max="1282" width="17.28125" style="155" bestFit="1" customWidth="1"/>
    <col min="1283" max="1283" width="15.28125" style="155" customWidth="1"/>
    <col min="1284" max="1284" width="11.421875" style="155" bestFit="1" customWidth="1"/>
    <col min="1285" max="1288" width="19.140625" style="155" customWidth="1"/>
    <col min="1289" max="1289" width="11.7109375" style="155" bestFit="1" customWidth="1"/>
    <col min="1290" max="1290" width="22.00390625" style="155" bestFit="1" customWidth="1"/>
    <col min="1291" max="1291" width="23.140625" style="155" customWidth="1"/>
    <col min="1292" max="1292" width="17.140625" style="155" bestFit="1" customWidth="1"/>
    <col min="1293" max="1293" width="11.7109375" style="155" bestFit="1" customWidth="1"/>
    <col min="1294" max="1294" width="16.8515625" style="155" bestFit="1" customWidth="1"/>
    <col min="1295" max="1295" width="13.28125" style="155" bestFit="1" customWidth="1"/>
    <col min="1296" max="1296" width="11.00390625" style="155" bestFit="1" customWidth="1"/>
    <col min="1297" max="1297" width="18.421875" style="155" bestFit="1" customWidth="1"/>
    <col min="1298" max="1298" width="13.421875" style="155" bestFit="1" customWidth="1"/>
    <col min="1299" max="1536" width="9.00390625" style="155" customWidth="1"/>
    <col min="1537" max="1537" width="25.8515625" style="155" customWidth="1"/>
    <col min="1538" max="1538" width="17.28125" style="155" bestFit="1" customWidth="1"/>
    <col min="1539" max="1539" width="15.28125" style="155" customWidth="1"/>
    <col min="1540" max="1540" width="11.421875" style="155" bestFit="1" customWidth="1"/>
    <col min="1541" max="1544" width="19.140625" style="155" customWidth="1"/>
    <col min="1545" max="1545" width="11.7109375" style="155" bestFit="1" customWidth="1"/>
    <col min="1546" max="1546" width="22.00390625" style="155" bestFit="1" customWidth="1"/>
    <col min="1547" max="1547" width="23.140625" style="155" customWidth="1"/>
    <col min="1548" max="1548" width="17.140625" style="155" bestFit="1" customWidth="1"/>
    <col min="1549" max="1549" width="11.7109375" style="155" bestFit="1" customWidth="1"/>
    <col min="1550" max="1550" width="16.8515625" style="155" bestFit="1" customWidth="1"/>
    <col min="1551" max="1551" width="13.28125" style="155" bestFit="1" customWidth="1"/>
    <col min="1552" max="1552" width="11.00390625" style="155" bestFit="1" customWidth="1"/>
    <col min="1553" max="1553" width="18.421875" style="155" bestFit="1" customWidth="1"/>
    <col min="1554" max="1554" width="13.421875" style="155" bestFit="1" customWidth="1"/>
    <col min="1555" max="1792" width="9.00390625" style="155" customWidth="1"/>
    <col min="1793" max="1793" width="25.8515625" style="155" customWidth="1"/>
    <col min="1794" max="1794" width="17.28125" style="155" bestFit="1" customWidth="1"/>
    <col min="1795" max="1795" width="15.28125" style="155" customWidth="1"/>
    <col min="1796" max="1796" width="11.421875" style="155" bestFit="1" customWidth="1"/>
    <col min="1797" max="1800" width="19.140625" style="155" customWidth="1"/>
    <col min="1801" max="1801" width="11.7109375" style="155" bestFit="1" customWidth="1"/>
    <col min="1802" max="1802" width="22.00390625" style="155" bestFit="1" customWidth="1"/>
    <col min="1803" max="1803" width="23.140625" style="155" customWidth="1"/>
    <col min="1804" max="1804" width="17.140625" style="155" bestFit="1" customWidth="1"/>
    <col min="1805" max="1805" width="11.7109375" style="155" bestFit="1" customWidth="1"/>
    <col min="1806" max="1806" width="16.8515625" style="155" bestFit="1" customWidth="1"/>
    <col min="1807" max="1807" width="13.28125" style="155" bestFit="1" customWidth="1"/>
    <col min="1808" max="1808" width="11.00390625" style="155" bestFit="1" customWidth="1"/>
    <col min="1809" max="1809" width="18.421875" style="155" bestFit="1" customWidth="1"/>
    <col min="1810" max="1810" width="13.421875" style="155" bestFit="1" customWidth="1"/>
    <col min="1811" max="2048" width="9.00390625" style="155" customWidth="1"/>
    <col min="2049" max="2049" width="25.8515625" style="155" customWidth="1"/>
    <col min="2050" max="2050" width="17.28125" style="155" bestFit="1" customWidth="1"/>
    <col min="2051" max="2051" width="15.28125" style="155" customWidth="1"/>
    <col min="2052" max="2052" width="11.421875" style="155" bestFit="1" customWidth="1"/>
    <col min="2053" max="2056" width="19.140625" style="155" customWidth="1"/>
    <col min="2057" max="2057" width="11.7109375" style="155" bestFit="1" customWidth="1"/>
    <col min="2058" max="2058" width="22.00390625" style="155" bestFit="1" customWidth="1"/>
    <col min="2059" max="2059" width="23.140625" style="155" customWidth="1"/>
    <col min="2060" max="2060" width="17.140625" style="155" bestFit="1" customWidth="1"/>
    <col min="2061" max="2061" width="11.7109375" style="155" bestFit="1" customWidth="1"/>
    <col min="2062" max="2062" width="16.8515625" style="155" bestFit="1" customWidth="1"/>
    <col min="2063" max="2063" width="13.28125" style="155" bestFit="1" customWidth="1"/>
    <col min="2064" max="2064" width="11.00390625" style="155" bestFit="1" customWidth="1"/>
    <col min="2065" max="2065" width="18.421875" style="155" bestFit="1" customWidth="1"/>
    <col min="2066" max="2066" width="13.421875" style="155" bestFit="1" customWidth="1"/>
    <col min="2067" max="2304" width="9.00390625" style="155" customWidth="1"/>
    <col min="2305" max="2305" width="25.8515625" style="155" customWidth="1"/>
    <col min="2306" max="2306" width="17.28125" style="155" bestFit="1" customWidth="1"/>
    <col min="2307" max="2307" width="15.28125" style="155" customWidth="1"/>
    <col min="2308" max="2308" width="11.421875" style="155" bestFit="1" customWidth="1"/>
    <col min="2309" max="2312" width="19.140625" style="155" customWidth="1"/>
    <col min="2313" max="2313" width="11.7109375" style="155" bestFit="1" customWidth="1"/>
    <col min="2314" max="2314" width="22.00390625" style="155" bestFit="1" customWidth="1"/>
    <col min="2315" max="2315" width="23.140625" style="155" customWidth="1"/>
    <col min="2316" max="2316" width="17.140625" style="155" bestFit="1" customWidth="1"/>
    <col min="2317" max="2317" width="11.7109375" style="155" bestFit="1" customWidth="1"/>
    <col min="2318" max="2318" width="16.8515625" style="155" bestFit="1" customWidth="1"/>
    <col min="2319" max="2319" width="13.28125" style="155" bestFit="1" customWidth="1"/>
    <col min="2320" max="2320" width="11.00390625" style="155" bestFit="1" customWidth="1"/>
    <col min="2321" max="2321" width="18.421875" style="155" bestFit="1" customWidth="1"/>
    <col min="2322" max="2322" width="13.421875" style="155" bestFit="1" customWidth="1"/>
    <col min="2323" max="2560" width="9.00390625" style="155" customWidth="1"/>
    <col min="2561" max="2561" width="25.8515625" style="155" customWidth="1"/>
    <col min="2562" max="2562" width="17.28125" style="155" bestFit="1" customWidth="1"/>
    <col min="2563" max="2563" width="15.28125" style="155" customWidth="1"/>
    <col min="2564" max="2564" width="11.421875" style="155" bestFit="1" customWidth="1"/>
    <col min="2565" max="2568" width="19.140625" style="155" customWidth="1"/>
    <col min="2569" max="2569" width="11.7109375" style="155" bestFit="1" customWidth="1"/>
    <col min="2570" max="2570" width="22.00390625" style="155" bestFit="1" customWidth="1"/>
    <col min="2571" max="2571" width="23.140625" style="155" customWidth="1"/>
    <col min="2572" max="2572" width="17.140625" style="155" bestFit="1" customWidth="1"/>
    <col min="2573" max="2573" width="11.7109375" style="155" bestFit="1" customWidth="1"/>
    <col min="2574" max="2574" width="16.8515625" style="155" bestFit="1" customWidth="1"/>
    <col min="2575" max="2575" width="13.28125" style="155" bestFit="1" customWidth="1"/>
    <col min="2576" max="2576" width="11.00390625" style="155" bestFit="1" customWidth="1"/>
    <col min="2577" max="2577" width="18.421875" style="155" bestFit="1" customWidth="1"/>
    <col min="2578" max="2578" width="13.421875" style="155" bestFit="1" customWidth="1"/>
    <col min="2579" max="2816" width="9.00390625" style="155" customWidth="1"/>
    <col min="2817" max="2817" width="25.8515625" style="155" customWidth="1"/>
    <col min="2818" max="2818" width="17.28125" style="155" bestFit="1" customWidth="1"/>
    <col min="2819" max="2819" width="15.28125" style="155" customWidth="1"/>
    <col min="2820" max="2820" width="11.421875" style="155" bestFit="1" customWidth="1"/>
    <col min="2821" max="2824" width="19.140625" style="155" customWidth="1"/>
    <col min="2825" max="2825" width="11.7109375" style="155" bestFit="1" customWidth="1"/>
    <col min="2826" max="2826" width="22.00390625" style="155" bestFit="1" customWidth="1"/>
    <col min="2827" max="2827" width="23.140625" style="155" customWidth="1"/>
    <col min="2828" max="2828" width="17.140625" style="155" bestFit="1" customWidth="1"/>
    <col min="2829" max="2829" width="11.7109375" style="155" bestFit="1" customWidth="1"/>
    <col min="2830" max="2830" width="16.8515625" style="155" bestFit="1" customWidth="1"/>
    <col min="2831" max="2831" width="13.28125" style="155" bestFit="1" customWidth="1"/>
    <col min="2832" max="2832" width="11.00390625" style="155" bestFit="1" customWidth="1"/>
    <col min="2833" max="2833" width="18.421875" style="155" bestFit="1" customWidth="1"/>
    <col min="2834" max="2834" width="13.421875" style="155" bestFit="1" customWidth="1"/>
    <col min="2835" max="3072" width="9.00390625" style="155" customWidth="1"/>
    <col min="3073" max="3073" width="25.8515625" style="155" customWidth="1"/>
    <col min="3074" max="3074" width="17.28125" style="155" bestFit="1" customWidth="1"/>
    <col min="3075" max="3075" width="15.28125" style="155" customWidth="1"/>
    <col min="3076" max="3076" width="11.421875" style="155" bestFit="1" customWidth="1"/>
    <col min="3077" max="3080" width="19.140625" style="155" customWidth="1"/>
    <col min="3081" max="3081" width="11.7109375" style="155" bestFit="1" customWidth="1"/>
    <col min="3082" max="3082" width="22.00390625" style="155" bestFit="1" customWidth="1"/>
    <col min="3083" max="3083" width="23.140625" style="155" customWidth="1"/>
    <col min="3084" max="3084" width="17.140625" style="155" bestFit="1" customWidth="1"/>
    <col min="3085" max="3085" width="11.7109375" style="155" bestFit="1" customWidth="1"/>
    <col min="3086" max="3086" width="16.8515625" style="155" bestFit="1" customWidth="1"/>
    <col min="3087" max="3087" width="13.28125" style="155" bestFit="1" customWidth="1"/>
    <col min="3088" max="3088" width="11.00390625" style="155" bestFit="1" customWidth="1"/>
    <col min="3089" max="3089" width="18.421875" style="155" bestFit="1" customWidth="1"/>
    <col min="3090" max="3090" width="13.421875" style="155" bestFit="1" customWidth="1"/>
    <col min="3091" max="3328" width="9.00390625" style="155" customWidth="1"/>
    <col min="3329" max="3329" width="25.8515625" style="155" customWidth="1"/>
    <col min="3330" max="3330" width="17.28125" style="155" bestFit="1" customWidth="1"/>
    <col min="3331" max="3331" width="15.28125" style="155" customWidth="1"/>
    <col min="3332" max="3332" width="11.421875" style="155" bestFit="1" customWidth="1"/>
    <col min="3333" max="3336" width="19.140625" style="155" customWidth="1"/>
    <col min="3337" max="3337" width="11.7109375" style="155" bestFit="1" customWidth="1"/>
    <col min="3338" max="3338" width="22.00390625" style="155" bestFit="1" customWidth="1"/>
    <col min="3339" max="3339" width="23.140625" style="155" customWidth="1"/>
    <col min="3340" max="3340" width="17.140625" style="155" bestFit="1" customWidth="1"/>
    <col min="3341" max="3341" width="11.7109375" style="155" bestFit="1" customWidth="1"/>
    <col min="3342" max="3342" width="16.8515625" style="155" bestFit="1" customWidth="1"/>
    <col min="3343" max="3343" width="13.28125" style="155" bestFit="1" customWidth="1"/>
    <col min="3344" max="3344" width="11.00390625" style="155" bestFit="1" customWidth="1"/>
    <col min="3345" max="3345" width="18.421875" style="155" bestFit="1" customWidth="1"/>
    <col min="3346" max="3346" width="13.421875" style="155" bestFit="1" customWidth="1"/>
    <col min="3347" max="3584" width="9.00390625" style="155" customWidth="1"/>
    <col min="3585" max="3585" width="25.8515625" style="155" customWidth="1"/>
    <col min="3586" max="3586" width="17.28125" style="155" bestFit="1" customWidth="1"/>
    <col min="3587" max="3587" width="15.28125" style="155" customWidth="1"/>
    <col min="3588" max="3588" width="11.421875" style="155" bestFit="1" customWidth="1"/>
    <col min="3589" max="3592" width="19.140625" style="155" customWidth="1"/>
    <col min="3593" max="3593" width="11.7109375" style="155" bestFit="1" customWidth="1"/>
    <col min="3594" max="3594" width="22.00390625" style="155" bestFit="1" customWidth="1"/>
    <col min="3595" max="3595" width="23.140625" style="155" customWidth="1"/>
    <col min="3596" max="3596" width="17.140625" style="155" bestFit="1" customWidth="1"/>
    <col min="3597" max="3597" width="11.7109375" style="155" bestFit="1" customWidth="1"/>
    <col min="3598" max="3598" width="16.8515625" style="155" bestFit="1" customWidth="1"/>
    <col min="3599" max="3599" width="13.28125" style="155" bestFit="1" customWidth="1"/>
    <col min="3600" max="3600" width="11.00390625" style="155" bestFit="1" customWidth="1"/>
    <col min="3601" max="3601" width="18.421875" style="155" bestFit="1" customWidth="1"/>
    <col min="3602" max="3602" width="13.421875" style="155" bestFit="1" customWidth="1"/>
    <col min="3603" max="3840" width="9.00390625" style="155" customWidth="1"/>
    <col min="3841" max="3841" width="25.8515625" style="155" customWidth="1"/>
    <col min="3842" max="3842" width="17.28125" style="155" bestFit="1" customWidth="1"/>
    <col min="3843" max="3843" width="15.28125" style="155" customWidth="1"/>
    <col min="3844" max="3844" width="11.421875" style="155" bestFit="1" customWidth="1"/>
    <col min="3845" max="3848" width="19.140625" style="155" customWidth="1"/>
    <col min="3849" max="3849" width="11.7109375" style="155" bestFit="1" customWidth="1"/>
    <col min="3850" max="3850" width="22.00390625" style="155" bestFit="1" customWidth="1"/>
    <col min="3851" max="3851" width="23.140625" style="155" customWidth="1"/>
    <col min="3852" max="3852" width="17.140625" style="155" bestFit="1" customWidth="1"/>
    <col min="3853" max="3853" width="11.7109375" style="155" bestFit="1" customWidth="1"/>
    <col min="3854" max="3854" width="16.8515625" style="155" bestFit="1" customWidth="1"/>
    <col min="3855" max="3855" width="13.28125" style="155" bestFit="1" customWidth="1"/>
    <col min="3856" max="3856" width="11.00390625" style="155" bestFit="1" customWidth="1"/>
    <col min="3857" max="3857" width="18.421875" style="155" bestFit="1" customWidth="1"/>
    <col min="3858" max="3858" width="13.421875" style="155" bestFit="1" customWidth="1"/>
    <col min="3859" max="4096" width="9.00390625" style="155" customWidth="1"/>
    <col min="4097" max="4097" width="25.8515625" style="155" customWidth="1"/>
    <col min="4098" max="4098" width="17.28125" style="155" bestFit="1" customWidth="1"/>
    <col min="4099" max="4099" width="15.28125" style="155" customWidth="1"/>
    <col min="4100" max="4100" width="11.421875" style="155" bestFit="1" customWidth="1"/>
    <col min="4101" max="4104" width="19.140625" style="155" customWidth="1"/>
    <col min="4105" max="4105" width="11.7109375" style="155" bestFit="1" customWidth="1"/>
    <col min="4106" max="4106" width="22.00390625" style="155" bestFit="1" customWidth="1"/>
    <col min="4107" max="4107" width="23.140625" style="155" customWidth="1"/>
    <col min="4108" max="4108" width="17.140625" style="155" bestFit="1" customWidth="1"/>
    <col min="4109" max="4109" width="11.7109375" style="155" bestFit="1" customWidth="1"/>
    <col min="4110" max="4110" width="16.8515625" style="155" bestFit="1" customWidth="1"/>
    <col min="4111" max="4111" width="13.28125" style="155" bestFit="1" customWidth="1"/>
    <col min="4112" max="4112" width="11.00390625" style="155" bestFit="1" customWidth="1"/>
    <col min="4113" max="4113" width="18.421875" style="155" bestFit="1" customWidth="1"/>
    <col min="4114" max="4114" width="13.421875" style="155" bestFit="1" customWidth="1"/>
    <col min="4115" max="4352" width="9.00390625" style="155" customWidth="1"/>
    <col min="4353" max="4353" width="25.8515625" style="155" customWidth="1"/>
    <col min="4354" max="4354" width="17.28125" style="155" bestFit="1" customWidth="1"/>
    <col min="4355" max="4355" width="15.28125" style="155" customWidth="1"/>
    <col min="4356" max="4356" width="11.421875" style="155" bestFit="1" customWidth="1"/>
    <col min="4357" max="4360" width="19.140625" style="155" customWidth="1"/>
    <col min="4361" max="4361" width="11.7109375" style="155" bestFit="1" customWidth="1"/>
    <col min="4362" max="4362" width="22.00390625" style="155" bestFit="1" customWidth="1"/>
    <col min="4363" max="4363" width="23.140625" style="155" customWidth="1"/>
    <col min="4364" max="4364" width="17.140625" style="155" bestFit="1" customWidth="1"/>
    <col min="4365" max="4365" width="11.7109375" style="155" bestFit="1" customWidth="1"/>
    <col min="4366" max="4366" width="16.8515625" style="155" bestFit="1" customWidth="1"/>
    <col min="4367" max="4367" width="13.28125" style="155" bestFit="1" customWidth="1"/>
    <col min="4368" max="4368" width="11.00390625" style="155" bestFit="1" customWidth="1"/>
    <col min="4369" max="4369" width="18.421875" style="155" bestFit="1" customWidth="1"/>
    <col min="4370" max="4370" width="13.421875" style="155" bestFit="1" customWidth="1"/>
    <col min="4371" max="4608" width="9.00390625" style="155" customWidth="1"/>
    <col min="4609" max="4609" width="25.8515625" style="155" customWidth="1"/>
    <col min="4610" max="4610" width="17.28125" style="155" bestFit="1" customWidth="1"/>
    <col min="4611" max="4611" width="15.28125" style="155" customWidth="1"/>
    <col min="4612" max="4612" width="11.421875" style="155" bestFit="1" customWidth="1"/>
    <col min="4613" max="4616" width="19.140625" style="155" customWidth="1"/>
    <col min="4617" max="4617" width="11.7109375" style="155" bestFit="1" customWidth="1"/>
    <col min="4618" max="4618" width="22.00390625" style="155" bestFit="1" customWidth="1"/>
    <col min="4619" max="4619" width="23.140625" style="155" customWidth="1"/>
    <col min="4620" max="4620" width="17.140625" style="155" bestFit="1" customWidth="1"/>
    <col min="4621" max="4621" width="11.7109375" style="155" bestFit="1" customWidth="1"/>
    <col min="4622" max="4622" width="16.8515625" style="155" bestFit="1" customWidth="1"/>
    <col min="4623" max="4623" width="13.28125" style="155" bestFit="1" customWidth="1"/>
    <col min="4624" max="4624" width="11.00390625" style="155" bestFit="1" customWidth="1"/>
    <col min="4625" max="4625" width="18.421875" style="155" bestFit="1" customWidth="1"/>
    <col min="4626" max="4626" width="13.421875" style="155" bestFit="1" customWidth="1"/>
    <col min="4627" max="4864" width="9.00390625" style="155" customWidth="1"/>
    <col min="4865" max="4865" width="25.8515625" style="155" customWidth="1"/>
    <col min="4866" max="4866" width="17.28125" style="155" bestFit="1" customWidth="1"/>
    <col min="4867" max="4867" width="15.28125" style="155" customWidth="1"/>
    <col min="4868" max="4868" width="11.421875" style="155" bestFit="1" customWidth="1"/>
    <col min="4869" max="4872" width="19.140625" style="155" customWidth="1"/>
    <col min="4873" max="4873" width="11.7109375" style="155" bestFit="1" customWidth="1"/>
    <col min="4874" max="4874" width="22.00390625" style="155" bestFit="1" customWidth="1"/>
    <col min="4875" max="4875" width="23.140625" style="155" customWidth="1"/>
    <col min="4876" max="4876" width="17.140625" style="155" bestFit="1" customWidth="1"/>
    <col min="4877" max="4877" width="11.7109375" style="155" bestFit="1" customWidth="1"/>
    <col min="4878" max="4878" width="16.8515625" style="155" bestFit="1" customWidth="1"/>
    <col min="4879" max="4879" width="13.28125" style="155" bestFit="1" customWidth="1"/>
    <col min="4880" max="4880" width="11.00390625" style="155" bestFit="1" customWidth="1"/>
    <col min="4881" max="4881" width="18.421875" style="155" bestFit="1" customWidth="1"/>
    <col min="4882" max="4882" width="13.421875" style="155" bestFit="1" customWidth="1"/>
    <col min="4883" max="5120" width="9.00390625" style="155" customWidth="1"/>
    <col min="5121" max="5121" width="25.8515625" style="155" customWidth="1"/>
    <col min="5122" max="5122" width="17.28125" style="155" bestFit="1" customWidth="1"/>
    <col min="5123" max="5123" width="15.28125" style="155" customWidth="1"/>
    <col min="5124" max="5124" width="11.421875" style="155" bestFit="1" customWidth="1"/>
    <col min="5125" max="5128" width="19.140625" style="155" customWidth="1"/>
    <col min="5129" max="5129" width="11.7109375" style="155" bestFit="1" customWidth="1"/>
    <col min="5130" max="5130" width="22.00390625" style="155" bestFit="1" customWidth="1"/>
    <col min="5131" max="5131" width="23.140625" style="155" customWidth="1"/>
    <col min="5132" max="5132" width="17.140625" style="155" bestFit="1" customWidth="1"/>
    <col min="5133" max="5133" width="11.7109375" style="155" bestFit="1" customWidth="1"/>
    <col min="5134" max="5134" width="16.8515625" style="155" bestFit="1" customWidth="1"/>
    <col min="5135" max="5135" width="13.28125" style="155" bestFit="1" customWidth="1"/>
    <col min="5136" max="5136" width="11.00390625" style="155" bestFit="1" customWidth="1"/>
    <col min="5137" max="5137" width="18.421875" style="155" bestFit="1" customWidth="1"/>
    <col min="5138" max="5138" width="13.421875" style="155" bestFit="1" customWidth="1"/>
    <col min="5139" max="5376" width="9.00390625" style="155" customWidth="1"/>
    <col min="5377" max="5377" width="25.8515625" style="155" customWidth="1"/>
    <col min="5378" max="5378" width="17.28125" style="155" bestFit="1" customWidth="1"/>
    <col min="5379" max="5379" width="15.28125" style="155" customWidth="1"/>
    <col min="5380" max="5380" width="11.421875" style="155" bestFit="1" customWidth="1"/>
    <col min="5381" max="5384" width="19.140625" style="155" customWidth="1"/>
    <col min="5385" max="5385" width="11.7109375" style="155" bestFit="1" customWidth="1"/>
    <col min="5386" max="5386" width="22.00390625" style="155" bestFit="1" customWidth="1"/>
    <col min="5387" max="5387" width="23.140625" style="155" customWidth="1"/>
    <col min="5388" max="5388" width="17.140625" style="155" bestFit="1" customWidth="1"/>
    <col min="5389" max="5389" width="11.7109375" style="155" bestFit="1" customWidth="1"/>
    <col min="5390" max="5390" width="16.8515625" style="155" bestFit="1" customWidth="1"/>
    <col min="5391" max="5391" width="13.28125" style="155" bestFit="1" customWidth="1"/>
    <col min="5392" max="5392" width="11.00390625" style="155" bestFit="1" customWidth="1"/>
    <col min="5393" max="5393" width="18.421875" style="155" bestFit="1" customWidth="1"/>
    <col min="5394" max="5394" width="13.421875" style="155" bestFit="1" customWidth="1"/>
    <col min="5395" max="5632" width="9.00390625" style="155" customWidth="1"/>
    <col min="5633" max="5633" width="25.8515625" style="155" customWidth="1"/>
    <col min="5634" max="5634" width="17.28125" style="155" bestFit="1" customWidth="1"/>
    <col min="5635" max="5635" width="15.28125" style="155" customWidth="1"/>
    <col min="5636" max="5636" width="11.421875" style="155" bestFit="1" customWidth="1"/>
    <col min="5637" max="5640" width="19.140625" style="155" customWidth="1"/>
    <col min="5641" max="5641" width="11.7109375" style="155" bestFit="1" customWidth="1"/>
    <col min="5642" max="5642" width="22.00390625" style="155" bestFit="1" customWidth="1"/>
    <col min="5643" max="5643" width="23.140625" style="155" customWidth="1"/>
    <col min="5644" max="5644" width="17.140625" style="155" bestFit="1" customWidth="1"/>
    <col min="5645" max="5645" width="11.7109375" style="155" bestFit="1" customWidth="1"/>
    <col min="5646" max="5646" width="16.8515625" style="155" bestFit="1" customWidth="1"/>
    <col min="5647" max="5647" width="13.28125" style="155" bestFit="1" customWidth="1"/>
    <col min="5648" max="5648" width="11.00390625" style="155" bestFit="1" customWidth="1"/>
    <col min="5649" max="5649" width="18.421875" style="155" bestFit="1" customWidth="1"/>
    <col min="5650" max="5650" width="13.421875" style="155" bestFit="1" customWidth="1"/>
    <col min="5651" max="5888" width="9.00390625" style="155" customWidth="1"/>
    <col min="5889" max="5889" width="25.8515625" style="155" customWidth="1"/>
    <col min="5890" max="5890" width="17.28125" style="155" bestFit="1" customWidth="1"/>
    <col min="5891" max="5891" width="15.28125" style="155" customWidth="1"/>
    <col min="5892" max="5892" width="11.421875" style="155" bestFit="1" customWidth="1"/>
    <col min="5893" max="5896" width="19.140625" style="155" customWidth="1"/>
    <col min="5897" max="5897" width="11.7109375" style="155" bestFit="1" customWidth="1"/>
    <col min="5898" max="5898" width="22.00390625" style="155" bestFit="1" customWidth="1"/>
    <col min="5899" max="5899" width="23.140625" style="155" customWidth="1"/>
    <col min="5900" max="5900" width="17.140625" style="155" bestFit="1" customWidth="1"/>
    <col min="5901" max="5901" width="11.7109375" style="155" bestFit="1" customWidth="1"/>
    <col min="5902" max="5902" width="16.8515625" style="155" bestFit="1" customWidth="1"/>
    <col min="5903" max="5903" width="13.28125" style="155" bestFit="1" customWidth="1"/>
    <col min="5904" max="5904" width="11.00390625" style="155" bestFit="1" customWidth="1"/>
    <col min="5905" max="5905" width="18.421875" style="155" bestFit="1" customWidth="1"/>
    <col min="5906" max="5906" width="13.421875" style="155" bestFit="1" customWidth="1"/>
    <col min="5907" max="6144" width="9.00390625" style="155" customWidth="1"/>
    <col min="6145" max="6145" width="25.8515625" style="155" customWidth="1"/>
    <col min="6146" max="6146" width="17.28125" style="155" bestFit="1" customWidth="1"/>
    <col min="6147" max="6147" width="15.28125" style="155" customWidth="1"/>
    <col min="6148" max="6148" width="11.421875" style="155" bestFit="1" customWidth="1"/>
    <col min="6149" max="6152" width="19.140625" style="155" customWidth="1"/>
    <col min="6153" max="6153" width="11.7109375" style="155" bestFit="1" customWidth="1"/>
    <col min="6154" max="6154" width="22.00390625" style="155" bestFit="1" customWidth="1"/>
    <col min="6155" max="6155" width="23.140625" style="155" customWidth="1"/>
    <col min="6156" max="6156" width="17.140625" style="155" bestFit="1" customWidth="1"/>
    <col min="6157" max="6157" width="11.7109375" style="155" bestFit="1" customWidth="1"/>
    <col min="6158" max="6158" width="16.8515625" style="155" bestFit="1" customWidth="1"/>
    <col min="6159" max="6159" width="13.28125" style="155" bestFit="1" customWidth="1"/>
    <col min="6160" max="6160" width="11.00390625" style="155" bestFit="1" customWidth="1"/>
    <col min="6161" max="6161" width="18.421875" style="155" bestFit="1" customWidth="1"/>
    <col min="6162" max="6162" width="13.421875" style="155" bestFit="1" customWidth="1"/>
    <col min="6163" max="6400" width="9.00390625" style="155" customWidth="1"/>
    <col min="6401" max="6401" width="25.8515625" style="155" customWidth="1"/>
    <col min="6402" max="6402" width="17.28125" style="155" bestFit="1" customWidth="1"/>
    <col min="6403" max="6403" width="15.28125" style="155" customWidth="1"/>
    <col min="6404" max="6404" width="11.421875" style="155" bestFit="1" customWidth="1"/>
    <col min="6405" max="6408" width="19.140625" style="155" customWidth="1"/>
    <col min="6409" max="6409" width="11.7109375" style="155" bestFit="1" customWidth="1"/>
    <col min="6410" max="6410" width="22.00390625" style="155" bestFit="1" customWidth="1"/>
    <col min="6411" max="6411" width="23.140625" style="155" customWidth="1"/>
    <col min="6412" max="6412" width="17.140625" style="155" bestFit="1" customWidth="1"/>
    <col min="6413" max="6413" width="11.7109375" style="155" bestFit="1" customWidth="1"/>
    <col min="6414" max="6414" width="16.8515625" style="155" bestFit="1" customWidth="1"/>
    <col min="6415" max="6415" width="13.28125" style="155" bestFit="1" customWidth="1"/>
    <col min="6416" max="6416" width="11.00390625" style="155" bestFit="1" customWidth="1"/>
    <col min="6417" max="6417" width="18.421875" style="155" bestFit="1" customWidth="1"/>
    <col min="6418" max="6418" width="13.421875" style="155" bestFit="1" customWidth="1"/>
    <col min="6419" max="6656" width="9.00390625" style="155" customWidth="1"/>
    <col min="6657" max="6657" width="25.8515625" style="155" customWidth="1"/>
    <col min="6658" max="6658" width="17.28125" style="155" bestFit="1" customWidth="1"/>
    <col min="6659" max="6659" width="15.28125" style="155" customWidth="1"/>
    <col min="6660" max="6660" width="11.421875" style="155" bestFit="1" customWidth="1"/>
    <col min="6661" max="6664" width="19.140625" style="155" customWidth="1"/>
    <col min="6665" max="6665" width="11.7109375" style="155" bestFit="1" customWidth="1"/>
    <col min="6666" max="6666" width="22.00390625" style="155" bestFit="1" customWidth="1"/>
    <col min="6667" max="6667" width="23.140625" style="155" customWidth="1"/>
    <col min="6668" max="6668" width="17.140625" style="155" bestFit="1" customWidth="1"/>
    <col min="6669" max="6669" width="11.7109375" style="155" bestFit="1" customWidth="1"/>
    <col min="6670" max="6670" width="16.8515625" style="155" bestFit="1" customWidth="1"/>
    <col min="6671" max="6671" width="13.28125" style="155" bestFit="1" customWidth="1"/>
    <col min="6672" max="6672" width="11.00390625" style="155" bestFit="1" customWidth="1"/>
    <col min="6673" max="6673" width="18.421875" style="155" bestFit="1" customWidth="1"/>
    <col min="6674" max="6674" width="13.421875" style="155" bestFit="1" customWidth="1"/>
    <col min="6675" max="6912" width="9.00390625" style="155" customWidth="1"/>
    <col min="6913" max="6913" width="25.8515625" style="155" customWidth="1"/>
    <col min="6914" max="6914" width="17.28125" style="155" bestFit="1" customWidth="1"/>
    <col min="6915" max="6915" width="15.28125" style="155" customWidth="1"/>
    <col min="6916" max="6916" width="11.421875" style="155" bestFit="1" customWidth="1"/>
    <col min="6917" max="6920" width="19.140625" style="155" customWidth="1"/>
    <col min="6921" max="6921" width="11.7109375" style="155" bestFit="1" customWidth="1"/>
    <col min="6922" max="6922" width="22.00390625" style="155" bestFit="1" customWidth="1"/>
    <col min="6923" max="6923" width="23.140625" style="155" customWidth="1"/>
    <col min="6924" max="6924" width="17.140625" style="155" bestFit="1" customWidth="1"/>
    <col min="6925" max="6925" width="11.7109375" style="155" bestFit="1" customWidth="1"/>
    <col min="6926" max="6926" width="16.8515625" style="155" bestFit="1" customWidth="1"/>
    <col min="6927" max="6927" width="13.28125" style="155" bestFit="1" customWidth="1"/>
    <col min="6928" max="6928" width="11.00390625" style="155" bestFit="1" customWidth="1"/>
    <col min="6929" max="6929" width="18.421875" style="155" bestFit="1" customWidth="1"/>
    <col min="6930" max="6930" width="13.421875" style="155" bestFit="1" customWidth="1"/>
    <col min="6931" max="7168" width="9.00390625" style="155" customWidth="1"/>
    <col min="7169" max="7169" width="25.8515625" style="155" customWidth="1"/>
    <col min="7170" max="7170" width="17.28125" style="155" bestFit="1" customWidth="1"/>
    <col min="7171" max="7171" width="15.28125" style="155" customWidth="1"/>
    <col min="7172" max="7172" width="11.421875" style="155" bestFit="1" customWidth="1"/>
    <col min="7173" max="7176" width="19.140625" style="155" customWidth="1"/>
    <col min="7177" max="7177" width="11.7109375" style="155" bestFit="1" customWidth="1"/>
    <col min="7178" max="7178" width="22.00390625" style="155" bestFit="1" customWidth="1"/>
    <col min="7179" max="7179" width="23.140625" style="155" customWidth="1"/>
    <col min="7180" max="7180" width="17.140625" style="155" bestFit="1" customWidth="1"/>
    <col min="7181" max="7181" width="11.7109375" style="155" bestFit="1" customWidth="1"/>
    <col min="7182" max="7182" width="16.8515625" style="155" bestFit="1" customWidth="1"/>
    <col min="7183" max="7183" width="13.28125" style="155" bestFit="1" customWidth="1"/>
    <col min="7184" max="7184" width="11.00390625" style="155" bestFit="1" customWidth="1"/>
    <col min="7185" max="7185" width="18.421875" style="155" bestFit="1" customWidth="1"/>
    <col min="7186" max="7186" width="13.421875" style="155" bestFit="1" customWidth="1"/>
    <col min="7187" max="7424" width="9.00390625" style="155" customWidth="1"/>
    <col min="7425" max="7425" width="25.8515625" style="155" customWidth="1"/>
    <col min="7426" max="7426" width="17.28125" style="155" bestFit="1" customWidth="1"/>
    <col min="7427" max="7427" width="15.28125" style="155" customWidth="1"/>
    <col min="7428" max="7428" width="11.421875" style="155" bestFit="1" customWidth="1"/>
    <col min="7429" max="7432" width="19.140625" style="155" customWidth="1"/>
    <col min="7433" max="7433" width="11.7109375" style="155" bestFit="1" customWidth="1"/>
    <col min="7434" max="7434" width="22.00390625" style="155" bestFit="1" customWidth="1"/>
    <col min="7435" max="7435" width="23.140625" style="155" customWidth="1"/>
    <col min="7436" max="7436" width="17.140625" style="155" bestFit="1" customWidth="1"/>
    <col min="7437" max="7437" width="11.7109375" style="155" bestFit="1" customWidth="1"/>
    <col min="7438" max="7438" width="16.8515625" style="155" bestFit="1" customWidth="1"/>
    <col min="7439" max="7439" width="13.28125" style="155" bestFit="1" customWidth="1"/>
    <col min="7440" max="7440" width="11.00390625" style="155" bestFit="1" customWidth="1"/>
    <col min="7441" max="7441" width="18.421875" style="155" bestFit="1" customWidth="1"/>
    <col min="7442" max="7442" width="13.421875" style="155" bestFit="1" customWidth="1"/>
    <col min="7443" max="7680" width="9.00390625" style="155" customWidth="1"/>
    <col min="7681" max="7681" width="25.8515625" style="155" customWidth="1"/>
    <col min="7682" max="7682" width="17.28125" style="155" bestFit="1" customWidth="1"/>
    <col min="7683" max="7683" width="15.28125" style="155" customWidth="1"/>
    <col min="7684" max="7684" width="11.421875" style="155" bestFit="1" customWidth="1"/>
    <col min="7685" max="7688" width="19.140625" style="155" customWidth="1"/>
    <col min="7689" max="7689" width="11.7109375" style="155" bestFit="1" customWidth="1"/>
    <col min="7690" max="7690" width="22.00390625" style="155" bestFit="1" customWidth="1"/>
    <col min="7691" max="7691" width="23.140625" style="155" customWidth="1"/>
    <col min="7692" max="7692" width="17.140625" style="155" bestFit="1" customWidth="1"/>
    <col min="7693" max="7693" width="11.7109375" style="155" bestFit="1" customWidth="1"/>
    <col min="7694" max="7694" width="16.8515625" style="155" bestFit="1" customWidth="1"/>
    <col min="7695" max="7695" width="13.28125" style="155" bestFit="1" customWidth="1"/>
    <col min="7696" max="7696" width="11.00390625" style="155" bestFit="1" customWidth="1"/>
    <col min="7697" max="7697" width="18.421875" style="155" bestFit="1" customWidth="1"/>
    <col min="7698" max="7698" width="13.421875" style="155" bestFit="1" customWidth="1"/>
    <col min="7699" max="7936" width="9.00390625" style="155" customWidth="1"/>
    <col min="7937" max="7937" width="25.8515625" style="155" customWidth="1"/>
    <col min="7938" max="7938" width="17.28125" style="155" bestFit="1" customWidth="1"/>
    <col min="7939" max="7939" width="15.28125" style="155" customWidth="1"/>
    <col min="7940" max="7940" width="11.421875" style="155" bestFit="1" customWidth="1"/>
    <col min="7941" max="7944" width="19.140625" style="155" customWidth="1"/>
    <col min="7945" max="7945" width="11.7109375" style="155" bestFit="1" customWidth="1"/>
    <col min="7946" max="7946" width="22.00390625" style="155" bestFit="1" customWidth="1"/>
    <col min="7947" max="7947" width="23.140625" style="155" customWidth="1"/>
    <col min="7948" max="7948" width="17.140625" style="155" bestFit="1" customWidth="1"/>
    <col min="7949" max="7949" width="11.7109375" style="155" bestFit="1" customWidth="1"/>
    <col min="7950" max="7950" width="16.8515625" style="155" bestFit="1" customWidth="1"/>
    <col min="7951" max="7951" width="13.28125" style="155" bestFit="1" customWidth="1"/>
    <col min="7952" max="7952" width="11.00390625" style="155" bestFit="1" customWidth="1"/>
    <col min="7953" max="7953" width="18.421875" style="155" bestFit="1" customWidth="1"/>
    <col min="7954" max="7954" width="13.421875" style="155" bestFit="1" customWidth="1"/>
    <col min="7955" max="8192" width="9.00390625" style="155" customWidth="1"/>
    <col min="8193" max="8193" width="25.8515625" style="155" customWidth="1"/>
    <col min="8194" max="8194" width="17.28125" style="155" bestFit="1" customWidth="1"/>
    <col min="8195" max="8195" width="15.28125" style="155" customWidth="1"/>
    <col min="8196" max="8196" width="11.421875" style="155" bestFit="1" customWidth="1"/>
    <col min="8197" max="8200" width="19.140625" style="155" customWidth="1"/>
    <col min="8201" max="8201" width="11.7109375" style="155" bestFit="1" customWidth="1"/>
    <col min="8202" max="8202" width="22.00390625" style="155" bestFit="1" customWidth="1"/>
    <col min="8203" max="8203" width="23.140625" style="155" customWidth="1"/>
    <col min="8204" max="8204" width="17.140625" style="155" bestFit="1" customWidth="1"/>
    <col min="8205" max="8205" width="11.7109375" style="155" bestFit="1" customWidth="1"/>
    <col min="8206" max="8206" width="16.8515625" style="155" bestFit="1" customWidth="1"/>
    <col min="8207" max="8207" width="13.28125" style="155" bestFit="1" customWidth="1"/>
    <col min="8208" max="8208" width="11.00390625" style="155" bestFit="1" customWidth="1"/>
    <col min="8209" max="8209" width="18.421875" style="155" bestFit="1" customWidth="1"/>
    <col min="8210" max="8210" width="13.421875" style="155" bestFit="1" customWidth="1"/>
    <col min="8211" max="8448" width="9.00390625" style="155" customWidth="1"/>
    <col min="8449" max="8449" width="25.8515625" style="155" customWidth="1"/>
    <col min="8450" max="8450" width="17.28125" style="155" bestFit="1" customWidth="1"/>
    <col min="8451" max="8451" width="15.28125" style="155" customWidth="1"/>
    <col min="8452" max="8452" width="11.421875" style="155" bestFit="1" customWidth="1"/>
    <col min="8453" max="8456" width="19.140625" style="155" customWidth="1"/>
    <col min="8457" max="8457" width="11.7109375" style="155" bestFit="1" customWidth="1"/>
    <col min="8458" max="8458" width="22.00390625" style="155" bestFit="1" customWidth="1"/>
    <col min="8459" max="8459" width="23.140625" style="155" customWidth="1"/>
    <col min="8460" max="8460" width="17.140625" style="155" bestFit="1" customWidth="1"/>
    <col min="8461" max="8461" width="11.7109375" style="155" bestFit="1" customWidth="1"/>
    <col min="8462" max="8462" width="16.8515625" style="155" bestFit="1" customWidth="1"/>
    <col min="8463" max="8463" width="13.28125" style="155" bestFit="1" customWidth="1"/>
    <col min="8464" max="8464" width="11.00390625" style="155" bestFit="1" customWidth="1"/>
    <col min="8465" max="8465" width="18.421875" style="155" bestFit="1" customWidth="1"/>
    <col min="8466" max="8466" width="13.421875" style="155" bestFit="1" customWidth="1"/>
    <col min="8467" max="8704" width="9.00390625" style="155" customWidth="1"/>
    <col min="8705" max="8705" width="25.8515625" style="155" customWidth="1"/>
    <col min="8706" max="8706" width="17.28125" style="155" bestFit="1" customWidth="1"/>
    <col min="8707" max="8707" width="15.28125" style="155" customWidth="1"/>
    <col min="8708" max="8708" width="11.421875" style="155" bestFit="1" customWidth="1"/>
    <col min="8709" max="8712" width="19.140625" style="155" customWidth="1"/>
    <col min="8713" max="8713" width="11.7109375" style="155" bestFit="1" customWidth="1"/>
    <col min="8714" max="8714" width="22.00390625" style="155" bestFit="1" customWidth="1"/>
    <col min="8715" max="8715" width="23.140625" style="155" customWidth="1"/>
    <col min="8716" max="8716" width="17.140625" style="155" bestFit="1" customWidth="1"/>
    <col min="8717" max="8717" width="11.7109375" style="155" bestFit="1" customWidth="1"/>
    <col min="8718" max="8718" width="16.8515625" style="155" bestFit="1" customWidth="1"/>
    <col min="8719" max="8719" width="13.28125" style="155" bestFit="1" customWidth="1"/>
    <col min="8720" max="8720" width="11.00390625" style="155" bestFit="1" customWidth="1"/>
    <col min="8721" max="8721" width="18.421875" style="155" bestFit="1" customWidth="1"/>
    <col min="8722" max="8722" width="13.421875" style="155" bestFit="1" customWidth="1"/>
    <col min="8723" max="8960" width="9.00390625" style="155" customWidth="1"/>
    <col min="8961" max="8961" width="25.8515625" style="155" customWidth="1"/>
    <col min="8962" max="8962" width="17.28125" style="155" bestFit="1" customWidth="1"/>
    <col min="8963" max="8963" width="15.28125" style="155" customWidth="1"/>
    <col min="8964" max="8964" width="11.421875" style="155" bestFit="1" customWidth="1"/>
    <col min="8965" max="8968" width="19.140625" style="155" customWidth="1"/>
    <col min="8969" max="8969" width="11.7109375" style="155" bestFit="1" customWidth="1"/>
    <col min="8970" max="8970" width="22.00390625" style="155" bestFit="1" customWidth="1"/>
    <col min="8971" max="8971" width="23.140625" style="155" customWidth="1"/>
    <col min="8972" max="8972" width="17.140625" style="155" bestFit="1" customWidth="1"/>
    <col min="8973" max="8973" width="11.7109375" style="155" bestFit="1" customWidth="1"/>
    <col min="8974" max="8974" width="16.8515625" style="155" bestFit="1" customWidth="1"/>
    <col min="8975" max="8975" width="13.28125" style="155" bestFit="1" customWidth="1"/>
    <col min="8976" max="8976" width="11.00390625" style="155" bestFit="1" customWidth="1"/>
    <col min="8977" max="8977" width="18.421875" style="155" bestFit="1" customWidth="1"/>
    <col min="8978" max="8978" width="13.421875" style="155" bestFit="1" customWidth="1"/>
    <col min="8979" max="9216" width="9.00390625" style="155" customWidth="1"/>
    <col min="9217" max="9217" width="25.8515625" style="155" customWidth="1"/>
    <col min="9218" max="9218" width="17.28125" style="155" bestFit="1" customWidth="1"/>
    <col min="9219" max="9219" width="15.28125" style="155" customWidth="1"/>
    <col min="9220" max="9220" width="11.421875" style="155" bestFit="1" customWidth="1"/>
    <col min="9221" max="9224" width="19.140625" style="155" customWidth="1"/>
    <col min="9225" max="9225" width="11.7109375" style="155" bestFit="1" customWidth="1"/>
    <col min="9226" max="9226" width="22.00390625" style="155" bestFit="1" customWidth="1"/>
    <col min="9227" max="9227" width="23.140625" style="155" customWidth="1"/>
    <col min="9228" max="9228" width="17.140625" style="155" bestFit="1" customWidth="1"/>
    <col min="9229" max="9229" width="11.7109375" style="155" bestFit="1" customWidth="1"/>
    <col min="9230" max="9230" width="16.8515625" style="155" bestFit="1" customWidth="1"/>
    <col min="9231" max="9231" width="13.28125" style="155" bestFit="1" customWidth="1"/>
    <col min="9232" max="9232" width="11.00390625" style="155" bestFit="1" customWidth="1"/>
    <col min="9233" max="9233" width="18.421875" style="155" bestFit="1" customWidth="1"/>
    <col min="9234" max="9234" width="13.421875" style="155" bestFit="1" customWidth="1"/>
    <col min="9235" max="9472" width="9.00390625" style="155" customWidth="1"/>
    <col min="9473" max="9473" width="25.8515625" style="155" customWidth="1"/>
    <col min="9474" max="9474" width="17.28125" style="155" bestFit="1" customWidth="1"/>
    <col min="9475" max="9475" width="15.28125" style="155" customWidth="1"/>
    <col min="9476" max="9476" width="11.421875" style="155" bestFit="1" customWidth="1"/>
    <col min="9477" max="9480" width="19.140625" style="155" customWidth="1"/>
    <col min="9481" max="9481" width="11.7109375" style="155" bestFit="1" customWidth="1"/>
    <col min="9482" max="9482" width="22.00390625" style="155" bestFit="1" customWidth="1"/>
    <col min="9483" max="9483" width="23.140625" style="155" customWidth="1"/>
    <col min="9484" max="9484" width="17.140625" style="155" bestFit="1" customWidth="1"/>
    <col min="9485" max="9485" width="11.7109375" style="155" bestFit="1" customWidth="1"/>
    <col min="9486" max="9486" width="16.8515625" style="155" bestFit="1" customWidth="1"/>
    <col min="9487" max="9487" width="13.28125" style="155" bestFit="1" customWidth="1"/>
    <col min="9488" max="9488" width="11.00390625" style="155" bestFit="1" customWidth="1"/>
    <col min="9489" max="9489" width="18.421875" style="155" bestFit="1" customWidth="1"/>
    <col min="9490" max="9490" width="13.421875" style="155" bestFit="1" customWidth="1"/>
    <col min="9491" max="9728" width="9.00390625" style="155" customWidth="1"/>
    <col min="9729" max="9729" width="25.8515625" style="155" customWidth="1"/>
    <col min="9730" max="9730" width="17.28125" style="155" bestFit="1" customWidth="1"/>
    <col min="9731" max="9731" width="15.28125" style="155" customWidth="1"/>
    <col min="9732" max="9732" width="11.421875" style="155" bestFit="1" customWidth="1"/>
    <col min="9733" max="9736" width="19.140625" style="155" customWidth="1"/>
    <col min="9737" max="9737" width="11.7109375" style="155" bestFit="1" customWidth="1"/>
    <col min="9738" max="9738" width="22.00390625" style="155" bestFit="1" customWidth="1"/>
    <col min="9739" max="9739" width="23.140625" style="155" customWidth="1"/>
    <col min="9740" max="9740" width="17.140625" style="155" bestFit="1" customWidth="1"/>
    <col min="9741" max="9741" width="11.7109375" style="155" bestFit="1" customWidth="1"/>
    <col min="9742" max="9742" width="16.8515625" style="155" bestFit="1" customWidth="1"/>
    <col min="9743" max="9743" width="13.28125" style="155" bestFit="1" customWidth="1"/>
    <col min="9744" max="9744" width="11.00390625" style="155" bestFit="1" customWidth="1"/>
    <col min="9745" max="9745" width="18.421875" style="155" bestFit="1" customWidth="1"/>
    <col min="9746" max="9746" width="13.421875" style="155" bestFit="1" customWidth="1"/>
    <col min="9747" max="9984" width="9.00390625" style="155" customWidth="1"/>
    <col min="9985" max="9985" width="25.8515625" style="155" customWidth="1"/>
    <col min="9986" max="9986" width="17.28125" style="155" bestFit="1" customWidth="1"/>
    <col min="9987" max="9987" width="15.28125" style="155" customWidth="1"/>
    <col min="9988" max="9988" width="11.421875" style="155" bestFit="1" customWidth="1"/>
    <col min="9989" max="9992" width="19.140625" style="155" customWidth="1"/>
    <col min="9993" max="9993" width="11.7109375" style="155" bestFit="1" customWidth="1"/>
    <col min="9994" max="9994" width="22.00390625" style="155" bestFit="1" customWidth="1"/>
    <col min="9995" max="9995" width="23.140625" style="155" customWidth="1"/>
    <col min="9996" max="9996" width="17.140625" style="155" bestFit="1" customWidth="1"/>
    <col min="9997" max="9997" width="11.7109375" style="155" bestFit="1" customWidth="1"/>
    <col min="9998" max="9998" width="16.8515625" style="155" bestFit="1" customWidth="1"/>
    <col min="9999" max="9999" width="13.28125" style="155" bestFit="1" customWidth="1"/>
    <col min="10000" max="10000" width="11.00390625" style="155" bestFit="1" customWidth="1"/>
    <col min="10001" max="10001" width="18.421875" style="155" bestFit="1" customWidth="1"/>
    <col min="10002" max="10002" width="13.421875" style="155" bestFit="1" customWidth="1"/>
    <col min="10003" max="10240" width="9.00390625" style="155" customWidth="1"/>
    <col min="10241" max="10241" width="25.8515625" style="155" customWidth="1"/>
    <col min="10242" max="10242" width="17.28125" style="155" bestFit="1" customWidth="1"/>
    <col min="10243" max="10243" width="15.28125" style="155" customWidth="1"/>
    <col min="10244" max="10244" width="11.421875" style="155" bestFit="1" customWidth="1"/>
    <col min="10245" max="10248" width="19.140625" style="155" customWidth="1"/>
    <col min="10249" max="10249" width="11.7109375" style="155" bestFit="1" customWidth="1"/>
    <col min="10250" max="10250" width="22.00390625" style="155" bestFit="1" customWidth="1"/>
    <col min="10251" max="10251" width="23.140625" style="155" customWidth="1"/>
    <col min="10252" max="10252" width="17.140625" style="155" bestFit="1" customWidth="1"/>
    <col min="10253" max="10253" width="11.7109375" style="155" bestFit="1" customWidth="1"/>
    <col min="10254" max="10254" width="16.8515625" style="155" bestFit="1" customWidth="1"/>
    <col min="10255" max="10255" width="13.28125" style="155" bestFit="1" customWidth="1"/>
    <col min="10256" max="10256" width="11.00390625" style="155" bestFit="1" customWidth="1"/>
    <col min="10257" max="10257" width="18.421875" style="155" bestFit="1" customWidth="1"/>
    <col min="10258" max="10258" width="13.421875" style="155" bestFit="1" customWidth="1"/>
    <col min="10259" max="10496" width="9.00390625" style="155" customWidth="1"/>
    <col min="10497" max="10497" width="25.8515625" style="155" customWidth="1"/>
    <col min="10498" max="10498" width="17.28125" style="155" bestFit="1" customWidth="1"/>
    <col min="10499" max="10499" width="15.28125" style="155" customWidth="1"/>
    <col min="10500" max="10500" width="11.421875" style="155" bestFit="1" customWidth="1"/>
    <col min="10501" max="10504" width="19.140625" style="155" customWidth="1"/>
    <col min="10505" max="10505" width="11.7109375" style="155" bestFit="1" customWidth="1"/>
    <col min="10506" max="10506" width="22.00390625" style="155" bestFit="1" customWidth="1"/>
    <col min="10507" max="10507" width="23.140625" style="155" customWidth="1"/>
    <col min="10508" max="10508" width="17.140625" style="155" bestFit="1" customWidth="1"/>
    <col min="10509" max="10509" width="11.7109375" style="155" bestFit="1" customWidth="1"/>
    <col min="10510" max="10510" width="16.8515625" style="155" bestFit="1" customWidth="1"/>
    <col min="10511" max="10511" width="13.28125" style="155" bestFit="1" customWidth="1"/>
    <col min="10512" max="10512" width="11.00390625" style="155" bestFit="1" customWidth="1"/>
    <col min="10513" max="10513" width="18.421875" style="155" bestFit="1" customWidth="1"/>
    <col min="10514" max="10514" width="13.421875" style="155" bestFit="1" customWidth="1"/>
    <col min="10515" max="10752" width="9.00390625" style="155" customWidth="1"/>
    <col min="10753" max="10753" width="25.8515625" style="155" customWidth="1"/>
    <col min="10754" max="10754" width="17.28125" style="155" bestFit="1" customWidth="1"/>
    <col min="10755" max="10755" width="15.28125" style="155" customWidth="1"/>
    <col min="10756" max="10756" width="11.421875" style="155" bestFit="1" customWidth="1"/>
    <col min="10757" max="10760" width="19.140625" style="155" customWidth="1"/>
    <col min="10761" max="10761" width="11.7109375" style="155" bestFit="1" customWidth="1"/>
    <col min="10762" max="10762" width="22.00390625" style="155" bestFit="1" customWidth="1"/>
    <col min="10763" max="10763" width="23.140625" style="155" customWidth="1"/>
    <col min="10764" max="10764" width="17.140625" style="155" bestFit="1" customWidth="1"/>
    <col min="10765" max="10765" width="11.7109375" style="155" bestFit="1" customWidth="1"/>
    <col min="10766" max="10766" width="16.8515625" style="155" bestFit="1" customWidth="1"/>
    <col min="10767" max="10767" width="13.28125" style="155" bestFit="1" customWidth="1"/>
    <col min="10768" max="10768" width="11.00390625" style="155" bestFit="1" customWidth="1"/>
    <col min="10769" max="10769" width="18.421875" style="155" bestFit="1" customWidth="1"/>
    <col min="10770" max="10770" width="13.421875" style="155" bestFit="1" customWidth="1"/>
    <col min="10771" max="11008" width="9.00390625" style="155" customWidth="1"/>
    <col min="11009" max="11009" width="25.8515625" style="155" customWidth="1"/>
    <col min="11010" max="11010" width="17.28125" style="155" bestFit="1" customWidth="1"/>
    <col min="11011" max="11011" width="15.28125" style="155" customWidth="1"/>
    <col min="11012" max="11012" width="11.421875" style="155" bestFit="1" customWidth="1"/>
    <col min="11013" max="11016" width="19.140625" style="155" customWidth="1"/>
    <col min="11017" max="11017" width="11.7109375" style="155" bestFit="1" customWidth="1"/>
    <col min="11018" max="11018" width="22.00390625" style="155" bestFit="1" customWidth="1"/>
    <col min="11019" max="11019" width="23.140625" style="155" customWidth="1"/>
    <col min="11020" max="11020" width="17.140625" style="155" bestFit="1" customWidth="1"/>
    <col min="11021" max="11021" width="11.7109375" style="155" bestFit="1" customWidth="1"/>
    <col min="11022" max="11022" width="16.8515625" style="155" bestFit="1" customWidth="1"/>
    <col min="11023" max="11023" width="13.28125" style="155" bestFit="1" customWidth="1"/>
    <col min="11024" max="11024" width="11.00390625" style="155" bestFit="1" customWidth="1"/>
    <col min="11025" max="11025" width="18.421875" style="155" bestFit="1" customWidth="1"/>
    <col min="11026" max="11026" width="13.421875" style="155" bestFit="1" customWidth="1"/>
    <col min="11027" max="11264" width="9.00390625" style="155" customWidth="1"/>
    <col min="11265" max="11265" width="25.8515625" style="155" customWidth="1"/>
    <col min="11266" max="11266" width="17.28125" style="155" bestFit="1" customWidth="1"/>
    <col min="11267" max="11267" width="15.28125" style="155" customWidth="1"/>
    <col min="11268" max="11268" width="11.421875" style="155" bestFit="1" customWidth="1"/>
    <col min="11269" max="11272" width="19.140625" style="155" customWidth="1"/>
    <col min="11273" max="11273" width="11.7109375" style="155" bestFit="1" customWidth="1"/>
    <col min="11274" max="11274" width="22.00390625" style="155" bestFit="1" customWidth="1"/>
    <col min="11275" max="11275" width="23.140625" style="155" customWidth="1"/>
    <col min="11276" max="11276" width="17.140625" style="155" bestFit="1" customWidth="1"/>
    <col min="11277" max="11277" width="11.7109375" style="155" bestFit="1" customWidth="1"/>
    <col min="11278" max="11278" width="16.8515625" style="155" bestFit="1" customWidth="1"/>
    <col min="11279" max="11279" width="13.28125" style="155" bestFit="1" customWidth="1"/>
    <col min="11280" max="11280" width="11.00390625" style="155" bestFit="1" customWidth="1"/>
    <col min="11281" max="11281" width="18.421875" style="155" bestFit="1" customWidth="1"/>
    <col min="11282" max="11282" width="13.421875" style="155" bestFit="1" customWidth="1"/>
    <col min="11283" max="11520" width="9.00390625" style="155" customWidth="1"/>
    <col min="11521" max="11521" width="25.8515625" style="155" customWidth="1"/>
    <col min="11522" max="11522" width="17.28125" style="155" bestFit="1" customWidth="1"/>
    <col min="11523" max="11523" width="15.28125" style="155" customWidth="1"/>
    <col min="11524" max="11524" width="11.421875" style="155" bestFit="1" customWidth="1"/>
    <col min="11525" max="11528" width="19.140625" style="155" customWidth="1"/>
    <col min="11529" max="11529" width="11.7109375" style="155" bestFit="1" customWidth="1"/>
    <col min="11530" max="11530" width="22.00390625" style="155" bestFit="1" customWidth="1"/>
    <col min="11531" max="11531" width="23.140625" style="155" customWidth="1"/>
    <col min="11532" max="11532" width="17.140625" style="155" bestFit="1" customWidth="1"/>
    <col min="11533" max="11533" width="11.7109375" style="155" bestFit="1" customWidth="1"/>
    <col min="11534" max="11534" width="16.8515625" style="155" bestFit="1" customWidth="1"/>
    <col min="11535" max="11535" width="13.28125" style="155" bestFit="1" customWidth="1"/>
    <col min="11536" max="11536" width="11.00390625" style="155" bestFit="1" customWidth="1"/>
    <col min="11537" max="11537" width="18.421875" style="155" bestFit="1" customWidth="1"/>
    <col min="11538" max="11538" width="13.421875" style="155" bestFit="1" customWidth="1"/>
    <col min="11539" max="11776" width="9.00390625" style="155" customWidth="1"/>
    <col min="11777" max="11777" width="25.8515625" style="155" customWidth="1"/>
    <col min="11778" max="11778" width="17.28125" style="155" bestFit="1" customWidth="1"/>
    <col min="11779" max="11779" width="15.28125" style="155" customWidth="1"/>
    <col min="11780" max="11780" width="11.421875" style="155" bestFit="1" customWidth="1"/>
    <col min="11781" max="11784" width="19.140625" style="155" customWidth="1"/>
    <col min="11785" max="11785" width="11.7109375" style="155" bestFit="1" customWidth="1"/>
    <col min="11786" max="11786" width="22.00390625" style="155" bestFit="1" customWidth="1"/>
    <col min="11787" max="11787" width="23.140625" style="155" customWidth="1"/>
    <col min="11788" max="11788" width="17.140625" style="155" bestFit="1" customWidth="1"/>
    <col min="11789" max="11789" width="11.7109375" style="155" bestFit="1" customWidth="1"/>
    <col min="11790" max="11790" width="16.8515625" style="155" bestFit="1" customWidth="1"/>
    <col min="11791" max="11791" width="13.28125" style="155" bestFit="1" customWidth="1"/>
    <col min="11792" max="11792" width="11.00390625" style="155" bestFit="1" customWidth="1"/>
    <col min="11793" max="11793" width="18.421875" style="155" bestFit="1" customWidth="1"/>
    <col min="11794" max="11794" width="13.421875" style="155" bestFit="1" customWidth="1"/>
    <col min="11795" max="12032" width="9.00390625" style="155" customWidth="1"/>
    <col min="12033" max="12033" width="25.8515625" style="155" customWidth="1"/>
    <col min="12034" max="12034" width="17.28125" style="155" bestFit="1" customWidth="1"/>
    <col min="12035" max="12035" width="15.28125" style="155" customWidth="1"/>
    <col min="12036" max="12036" width="11.421875" style="155" bestFit="1" customWidth="1"/>
    <col min="12037" max="12040" width="19.140625" style="155" customWidth="1"/>
    <col min="12041" max="12041" width="11.7109375" style="155" bestFit="1" customWidth="1"/>
    <col min="12042" max="12042" width="22.00390625" style="155" bestFit="1" customWidth="1"/>
    <col min="12043" max="12043" width="23.140625" style="155" customWidth="1"/>
    <col min="12044" max="12044" width="17.140625" style="155" bestFit="1" customWidth="1"/>
    <col min="12045" max="12045" width="11.7109375" style="155" bestFit="1" customWidth="1"/>
    <col min="12046" max="12046" width="16.8515625" style="155" bestFit="1" customWidth="1"/>
    <col min="12047" max="12047" width="13.28125" style="155" bestFit="1" customWidth="1"/>
    <col min="12048" max="12048" width="11.00390625" style="155" bestFit="1" customWidth="1"/>
    <col min="12049" max="12049" width="18.421875" style="155" bestFit="1" customWidth="1"/>
    <col min="12050" max="12050" width="13.421875" style="155" bestFit="1" customWidth="1"/>
    <col min="12051" max="12288" width="9.00390625" style="155" customWidth="1"/>
    <col min="12289" max="12289" width="25.8515625" style="155" customWidth="1"/>
    <col min="12290" max="12290" width="17.28125" style="155" bestFit="1" customWidth="1"/>
    <col min="12291" max="12291" width="15.28125" style="155" customWidth="1"/>
    <col min="12292" max="12292" width="11.421875" style="155" bestFit="1" customWidth="1"/>
    <col min="12293" max="12296" width="19.140625" style="155" customWidth="1"/>
    <col min="12297" max="12297" width="11.7109375" style="155" bestFit="1" customWidth="1"/>
    <col min="12298" max="12298" width="22.00390625" style="155" bestFit="1" customWidth="1"/>
    <col min="12299" max="12299" width="23.140625" style="155" customWidth="1"/>
    <col min="12300" max="12300" width="17.140625" style="155" bestFit="1" customWidth="1"/>
    <col min="12301" max="12301" width="11.7109375" style="155" bestFit="1" customWidth="1"/>
    <col min="12302" max="12302" width="16.8515625" style="155" bestFit="1" customWidth="1"/>
    <col min="12303" max="12303" width="13.28125" style="155" bestFit="1" customWidth="1"/>
    <col min="12304" max="12304" width="11.00390625" style="155" bestFit="1" customWidth="1"/>
    <col min="12305" max="12305" width="18.421875" style="155" bestFit="1" customWidth="1"/>
    <col min="12306" max="12306" width="13.421875" style="155" bestFit="1" customWidth="1"/>
    <col min="12307" max="12544" width="9.00390625" style="155" customWidth="1"/>
    <col min="12545" max="12545" width="25.8515625" style="155" customWidth="1"/>
    <col min="12546" max="12546" width="17.28125" style="155" bestFit="1" customWidth="1"/>
    <col min="12547" max="12547" width="15.28125" style="155" customWidth="1"/>
    <col min="12548" max="12548" width="11.421875" style="155" bestFit="1" customWidth="1"/>
    <col min="12549" max="12552" width="19.140625" style="155" customWidth="1"/>
    <col min="12553" max="12553" width="11.7109375" style="155" bestFit="1" customWidth="1"/>
    <col min="12554" max="12554" width="22.00390625" style="155" bestFit="1" customWidth="1"/>
    <col min="12555" max="12555" width="23.140625" style="155" customWidth="1"/>
    <col min="12556" max="12556" width="17.140625" style="155" bestFit="1" customWidth="1"/>
    <col min="12557" max="12557" width="11.7109375" style="155" bestFit="1" customWidth="1"/>
    <col min="12558" max="12558" width="16.8515625" style="155" bestFit="1" customWidth="1"/>
    <col min="12559" max="12559" width="13.28125" style="155" bestFit="1" customWidth="1"/>
    <col min="12560" max="12560" width="11.00390625" style="155" bestFit="1" customWidth="1"/>
    <col min="12561" max="12561" width="18.421875" style="155" bestFit="1" customWidth="1"/>
    <col min="12562" max="12562" width="13.421875" style="155" bestFit="1" customWidth="1"/>
    <col min="12563" max="12800" width="9.00390625" style="155" customWidth="1"/>
    <col min="12801" max="12801" width="25.8515625" style="155" customWidth="1"/>
    <col min="12802" max="12802" width="17.28125" style="155" bestFit="1" customWidth="1"/>
    <col min="12803" max="12803" width="15.28125" style="155" customWidth="1"/>
    <col min="12804" max="12804" width="11.421875" style="155" bestFit="1" customWidth="1"/>
    <col min="12805" max="12808" width="19.140625" style="155" customWidth="1"/>
    <col min="12809" max="12809" width="11.7109375" style="155" bestFit="1" customWidth="1"/>
    <col min="12810" max="12810" width="22.00390625" style="155" bestFit="1" customWidth="1"/>
    <col min="12811" max="12811" width="23.140625" style="155" customWidth="1"/>
    <col min="12812" max="12812" width="17.140625" style="155" bestFit="1" customWidth="1"/>
    <col min="12813" max="12813" width="11.7109375" style="155" bestFit="1" customWidth="1"/>
    <col min="12814" max="12814" width="16.8515625" style="155" bestFit="1" customWidth="1"/>
    <col min="12815" max="12815" width="13.28125" style="155" bestFit="1" customWidth="1"/>
    <col min="12816" max="12816" width="11.00390625" style="155" bestFit="1" customWidth="1"/>
    <col min="12817" max="12817" width="18.421875" style="155" bestFit="1" customWidth="1"/>
    <col min="12818" max="12818" width="13.421875" style="155" bestFit="1" customWidth="1"/>
    <col min="12819" max="13056" width="9.00390625" style="155" customWidth="1"/>
    <col min="13057" max="13057" width="25.8515625" style="155" customWidth="1"/>
    <col min="13058" max="13058" width="17.28125" style="155" bestFit="1" customWidth="1"/>
    <col min="13059" max="13059" width="15.28125" style="155" customWidth="1"/>
    <col min="13060" max="13060" width="11.421875" style="155" bestFit="1" customWidth="1"/>
    <col min="13061" max="13064" width="19.140625" style="155" customWidth="1"/>
    <col min="13065" max="13065" width="11.7109375" style="155" bestFit="1" customWidth="1"/>
    <col min="13066" max="13066" width="22.00390625" style="155" bestFit="1" customWidth="1"/>
    <col min="13067" max="13067" width="23.140625" style="155" customWidth="1"/>
    <col min="13068" max="13068" width="17.140625" style="155" bestFit="1" customWidth="1"/>
    <col min="13069" max="13069" width="11.7109375" style="155" bestFit="1" customWidth="1"/>
    <col min="13070" max="13070" width="16.8515625" style="155" bestFit="1" customWidth="1"/>
    <col min="13071" max="13071" width="13.28125" style="155" bestFit="1" customWidth="1"/>
    <col min="13072" max="13072" width="11.00390625" style="155" bestFit="1" customWidth="1"/>
    <col min="13073" max="13073" width="18.421875" style="155" bestFit="1" customWidth="1"/>
    <col min="13074" max="13074" width="13.421875" style="155" bestFit="1" customWidth="1"/>
    <col min="13075" max="13312" width="9.00390625" style="155" customWidth="1"/>
    <col min="13313" max="13313" width="25.8515625" style="155" customWidth="1"/>
    <col min="13314" max="13314" width="17.28125" style="155" bestFit="1" customWidth="1"/>
    <col min="13315" max="13315" width="15.28125" style="155" customWidth="1"/>
    <col min="13316" max="13316" width="11.421875" style="155" bestFit="1" customWidth="1"/>
    <col min="13317" max="13320" width="19.140625" style="155" customWidth="1"/>
    <col min="13321" max="13321" width="11.7109375" style="155" bestFit="1" customWidth="1"/>
    <col min="13322" max="13322" width="22.00390625" style="155" bestFit="1" customWidth="1"/>
    <col min="13323" max="13323" width="23.140625" style="155" customWidth="1"/>
    <col min="13324" max="13324" width="17.140625" style="155" bestFit="1" customWidth="1"/>
    <col min="13325" max="13325" width="11.7109375" style="155" bestFit="1" customWidth="1"/>
    <col min="13326" max="13326" width="16.8515625" style="155" bestFit="1" customWidth="1"/>
    <col min="13327" max="13327" width="13.28125" style="155" bestFit="1" customWidth="1"/>
    <col min="13328" max="13328" width="11.00390625" style="155" bestFit="1" customWidth="1"/>
    <col min="13329" max="13329" width="18.421875" style="155" bestFit="1" customWidth="1"/>
    <col min="13330" max="13330" width="13.421875" style="155" bestFit="1" customWidth="1"/>
    <col min="13331" max="13568" width="9.00390625" style="155" customWidth="1"/>
    <col min="13569" max="13569" width="25.8515625" style="155" customWidth="1"/>
    <col min="13570" max="13570" width="17.28125" style="155" bestFit="1" customWidth="1"/>
    <col min="13571" max="13571" width="15.28125" style="155" customWidth="1"/>
    <col min="13572" max="13572" width="11.421875" style="155" bestFit="1" customWidth="1"/>
    <col min="13573" max="13576" width="19.140625" style="155" customWidth="1"/>
    <col min="13577" max="13577" width="11.7109375" style="155" bestFit="1" customWidth="1"/>
    <col min="13578" max="13578" width="22.00390625" style="155" bestFit="1" customWidth="1"/>
    <col min="13579" max="13579" width="23.140625" style="155" customWidth="1"/>
    <col min="13580" max="13580" width="17.140625" style="155" bestFit="1" customWidth="1"/>
    <col min="13581" max="13581" width="11.7109375" style="155" bestFit="1" customWidth="1"/>
    <col min="13582" max="13582" width="16.8515625" style="155" bestFit="1" customWidth="1"/>
    <col min="13583" max="13583" width="13.28125" style="155" bestFit="1" customWidth="1"/>
    <col min="13584" max="13584" width="11.00390625" style="155" bestFit="1" customWidth="1"/>
    <col min="13585" max="13585" width="18.421875" style="155" bestFit="1" customWidth="1"/>
    <col min="13586" max="13586" width="13.421875" style="155" bestFit="1" customWidth="1"/>
    <col min="13587" max="13824" width="9.00390625" style="155" customWidth="1"/>
    <col min="13825" max="13825" width="25.8515625" style="155" customWidth="1"/>
    <col min="13826" max="13826" width="17.28125" style="155" bestFit="1" customWidth="1"/>
    <col min="13827" max="13827" width="15.28125" style="155" customWidth="1"/>
    <col min="13828" max="13828" width="11.421875" style="155" bestFit="1" customWidth="1"/>
    <col min="13829" max="13832" width="19.140625" style="155" customWidth="1"/>
    <col min="13833" max="13833" width="11.7109375" style="155" bestFit="1" customWidth="1"/>
    <col min="13834" max="13834" width="22.00390625" style="155" bestFit="1" customWidth="1"/>
    <col min="13835" max="13835" width="23.140625" style="155" customWidth="1"/>
    <col min="13836" max="13836" width="17.140625" style="155" bestFit="1" customWidth="1"/>
    <col min="13837" max="13837" width="11.7109375" style="155" bestFit="1" customWidth="1"/>
    <col min="13838" max="13838" width="16.8515625" style="155" bestFit="1" customWidth="1"/>
    <col min="13839" max="13839" width="13.28125" style="155" bestFit="1" customWidth="1"/>
    <col min="13840" max="13840" width="11.00390625" style="155" bestFit="1" customWidth="1"/>
    <col min="13841" max="13841" width="18.421875" style="155" bestFit="1" customWidth="1"/>
    <col min="13842" max="13842" width="13.421875" style="155" bestFit="1" customWidth="1"/>
    <col min="13843" max="14080" width="9.00390625" style="155" customWidth="1"/>
    <col min="14081" max="14081" width="25.8515625" style="155" customWidth="1"/>
    <col min="14082" max="14082" width="17.28125" style="155" bestFit="1" customWidth="1"/>
    <col min="14083" max="14083" width="15.28125" style="155" customWidth="1"/>
    <col min="14084" max="14084" width="11.421875" style="155" bestFit="1" customWidth="1"/>
    <col min="14085" max="14088" width="19.140625" style="155" customWidth="1"/>
    <col min="14089" max="14089" width="11.7109375" style="155" bestFit="1" customWidth="1"/>
    <col min="14090" max="14090" width="22.00390625" style="155" bestFit="1" customWidth="1"/>
    <col min="14091" max="14091" width="23.140625" style="155" customWidth="1"/>
    <col min="14092" max="14092" width="17.140625" style="155" bestFit="1" customWidth="1"/>
    <col min="14093" max="14093" width="11.7109375" style="155" bestFit="1" customWidth="1"/>
    <col min="14094" max="14094" width="16.8515625" style="155" bestFit="1" customWidth="1"/>
    <col min="14095" max="14095" width="13.28125" style="155" bestFit="1" customWidth="1"/>
    <col min="14096" max="14096" width="11.00390625" style="155" bestFit="1" customWidth="1"/>
    <col min="14097" max="14097" width="18.421875" style="155" bestFit="1" customWidth="1"/>
    <col min="14098" max="14098" width="13.421875" style="155" bestFit="1" customWidth="1"/>
    <col min="14099" max="14336" width="9.00390625" style="155" customWidth="1"/>
    <col min="14337" max="14337" width="25.8515625" style="155" customWidth="1"/>
    <col min="14338" max="14338" width="17.28125" style="155" bestFit="1" customWidth="1"/>
    <col min="14339" max="14339" width="15.28125" style="155" customWidth="1"/>
    <col min="14340" max="14340" width="11.421875" style="155" bestFit="1" customWidth="1"/>
    <col min="14341" max="14344" width="19.140625" style="155" customWidth="1"/>
    <col min="14345" max="14345" width="11.7109375" style="155" bestFit="1" customWidth="1"/>
    <col min="14346" max="14346" width="22.00390625" style="155" bestFit="1" customWidth="1"/>
    <col min="14347" max="14347" width="23.140625" style="155" customWidth="1"/>
    <col min="14348" max="14348" width="17.140625" style="155" bestFit="1" customWidth="1"/>
    <col min="14349" max="14349" width="11.7109375" style="155" bestFit="1" customWidth="1"/>
    <col min="14350" max="14350" width="16.8515625" style="155" bestFit="1" customWidth="1"/>
    <col min="14351" max="14351" width="13.28125" style="155" bestFit="1" customWidth="1"/>
    <col min="14352" max="14352" width="11.00390625" style="155" bestFit="1" customWidth="1"/>
    <col min="14353" max="14353" width="18.421875" style="155" bestFit="1" customWidth="1"/>
    <col min="14354" max="14354" width="13.421875" style="155" bestFit="1" customWidth="1"/>
    <col min="14355" max="14592" width="9.00390625" style="155" customWidth="1"/>
    <col min="14593" max="14593" width="25.8515625" style="155" customWidth="1"/>
    <col min="14594" max="14594" width="17.28125" style="155" bestFit="1" customWidth="1"/>
    <col min="14595" max="14595" width="15.28125" style="155" customWidth="1"/>
    <col min="14596" max="14596" width="11.421875" style="155" bestFit="1" customWidth="1"/>
    <col min="14597" max="14600" width="19.140625" style="155" customWidth="1"/>
    <col min="14601" max="14601" width="11.7109375" style="155" bestFit="1" customWidth="1"/>
    <col min="14602" max="14602" width="22.00390625" style="155" bestFit="1" customWidth="1"/>
    <col min="14603" max="14603" width="23.140625" style="155" customWidth="1"/>
    <col min="14604" max="14604" width="17.140625" style="155" bestFit="1" customWidth="1"/>
    <col min="14605" max="14605" width="11.7109375" style="155" bestFit="1" customWidth="1"/>
    <col min="14606" max="14606" width="16.8515625" style="155" bestFit="1" customWidth="1"/>
    <col min="14607" max="14607" width="13.28125" style="155" bestFit="1" customWidth="1"/>
    <col min="14608" max="14608" width="11.00390625" style="155" bestFit="1" customWidth="1"/>
    <col min="14609" max="14609" width="18.421875" style="155" bestFit="1" customWidth="1"/>
    <col min="14610" max="14610" width="13.421875" style="155" bestFit="1" customWidth="1"/>
    <col min="14611" max="14848" width="9.00390625" style="155" customWidth="1"/>
    <col min="14849" max="14849" width="25.8515625" style="155" customWidth="1"/>
    <col min="14850" max="14850" width="17.28125" style="155" bestFit="1" customWidth="1"/>
    <col min="14851" max="14851" width="15.28125" style="155" customWidth="1"/>
    <col min="14852" max="14852" width="11.421875" style="155" bestFit="1" customWidth="1"/>
    <col min="14853" max="14856" width="19.140625" style="155" customWidth="1"/>
    <col min="14857" max="14857" width="11.7109375" style="155" bestFit="1" customWidth="1"/>
    <col min="14858" max="14858" width="22.00390625" style="155" bestFit="1" customWidth="1"/>
    <col min="14859" max="14859" width="23.140625" style="155" customWidth="1"/>
    <col min="14860" max="14860" width="17.140625" style="155" bestFit="1" customWidth="1"/>
    <col min="14861" max="14861" width="11.7109375" style="155" bestFit="1" customWidth="1"/>
    <col min="14862" max="14862" width="16.8515625" style="155" bestFit="1" customWidth="1"/>
    <col min="14863" max="14863" width="13.28125" style="155" bestFit="1" customWidth="1"/>
    <col min="14864" max="14864" width="11.00390625" style="155" bestFit="1" customWidth="1"/>
    <col min="14865" max="14865" width="18.421875" style="155" bestFit="1" customWidth="1"/>
    <col min="14866" max="14866" width="13.421875" style="155" bestFit="1" customWidth="1"/>
    <col min="14867" max="15104" width="9.00390625" style="155" customWidth="1"/>
    <col min="15105" max="15105" width="25.8515625" style="155" customWidth="1"/>
    <col min="15106" max="15106" width="17.28125" style="155" bestFit="1" customWidth="1"/>
    <col min="15107" max="15107" width="15.28125" style="155" customWidth="1"/>
    <col min="15108" max="15108" width="11.421875" style="155" bestFit="1" customWidth="1"/>
    <col min="15109" max="15112" width="19.140625" style="155" customWidth="1"/>
    <col min="15113" max="15113" width="11.7109375" style="155" bestFit="1" customWidth="1"/>
    <col min="15114" max="15114" width="22.00390625" style="155" bestFit="1" customWidth="1"/>
    <col min="15115" max="15115" width="23.140625" style="155" customWidth="1"/>
    <col min="15116" max="15116" width="17.140625" style="155" bestFit="1" customWidth="1"/>
    <col min="15117" max="15117" width="11.7109375" style="155" bestFit="1" customWidth="1"/>
    <col min="15118" max="15118" width="16.8515625" style="155" bestFit="1" customWidth="1"/>
    <col min="15119" max="15119" width="13.28125" style="155" bestFit="1" customWidth="1"/>
    <col min="15120" max="15120" width="11.00390625" style="155" bestFit="1" customWidth="1"/>
    <col min="15121" max="15121" width="18.421875" style="155" bestFit="1" customWidth="1"/>
    <col min="15122" max="15122" width="13.421875" style="155" bestFit="1" customWidth="1"/>
    <col min="15123" max="15360" width="9.00390625" style="155" customWidth="1"/>
    <col min="15361" max="15361" width="25.8515625" style="155" customWidth="1"/>
    <col min="15362" max="15362" width="17.28125" style="155" bestFit="1" customWidth="1"/>
    <col min="15363" max="15363" width="15.28125" style="155" customWidth="1"/>
    <col min="15364" max="15364" width="11.421875" style="155" bestFit="1" customWidth="1"/>
    <col min="15365" max="15368" width="19.140625" style="155" customWidth="1"/>
    <col min="15369" max="15369" width="11.7109375" style="155" bestFit="1" customWidth="1"/>
    <col min="15370" max="15370" width="22.00390625" style="155" bestFit="1" customWidth="1"/>
    <col min="15371" max="15371" width="23.140625" style="155" customWidth="1"/>
    <col min="15372" max="15372" width="17.140625" style="155" bestFit="1" customWidth="1"/>
    <col min="15373" max="15373" width="11.7109375" style="155" bestFit="1" customWidth="1"/>
    <col min="15374" max="15374" width="16.8515625" style="155" bestFit="1" customWidth="1"/>
    <col min="15375" max="15375" width="13.28125" style="155" bestFit="1" customWidth="1"/>
    <col min="15376" max="15376" width="11.00390625" style="155" bestFit="1" customWidth="1"/>
    <col min="15377" max="15377" width="18.421875" style="155" bestFit="1" customWidth="1"/>
    <col min="15378" max="15378" width="13.421875" style="155" bestFit="1" customWidth="1"/>
    <col min="15379" max="15616" width="9.00390625" style="155" customWidth="1"/>
    <col min="15617" max="15617" width="25.8515625" style="155" customWidth="1"/>
    <col min="15618" max="15618" width="17.28125" style="155" bestFit="1" customWidth="1"/>
    <col min="15619" max="15619" width="15.28125" style="155" customWidth="1"/>
    <col min="15620" max="15620" width="11.421875" style="155" bestFit="1" customWidth="1"/>
    <col min="15621" max="15624" width="19.140625" style="155" customWidth="1"/>
    <col min="15625" max="15625" width="11.7109375" style="155" bestFit="1" customWidth="1"/>
    <col min="15626" max="15626" width="22.00390625" style="155" bestFit="1" customWidth="1"/>
    <col min="15627" max="15627" width="23.140625" style="155" customWidth="1"/>
    <col min="15628" max="15628" width="17.140625" style="155" bestFit="1" customWidth="1"/>
    <col min="15629" max="15629" width="11.7109375" style="155" bestFit="1" customWidth="1"/>
    <col min="15630" max="15630" width="16.8515625" style="155" bestFit="1" customWidth="1"/>
    <col min="15631" max="15631" width="13.28125" style="155" bestFit="1" customWidth="1"/>
    <col min="15632" max="15632" width="11.00390625" style="155" bestFit="1" customWidth="1"/>
    <col min="15633" max="15633" width="18.421875" style="155" bestFit="1" customWidth="1"/>
    <col min="15634" max="15634" width="13.421875" style="155" bestFit="1" customWidth="1"/>
    <col min="15635" max="15872" width="9.00390625" style="155" customWidth="1"/>
    <col min="15873" max="15873" width="25.8515625" style="155" customWidth="1"/>
    <col min="15874" max="15874" width="17.28125" style="155" bestFit="1" customWidth="1"/>
    <col min="15875" max="15875" width="15.28125" style="155" customWidth="1"/>
    <col min="15876" max="15876" width="11.421875" style="155" bestFit="1" customWidth="1"/>
    <col min="15877" max="15880" width="19.140625" style="155" customWidth="1"/>
    <col min="15881" max="15881" width="11.7109375" style="155" bestFit="1" customWidth="1"/>
    <col min="15882" max="15882" width="22.00390625" style="155" bestFit="1" customWidth="1"/>
    <col min="15883" max="15883" width="23.140625" style="155" customWidth="1"/>
    <col min="15884" max="15884" width="17.140625" style="155" bestFit="1" customWidth="1"/>
    <col min="15885" max="15885" width="11.7109375" style="155" bestFit="1" customWidth="1"/>
    <col min="15886" max="15886" width="16.8515625" style="155" bestFit="1" customWidth="1"/>
    <col min="15887" max="15887" width="13.28125" style="155" bestFit="1" customWidth="1"/>
    <col min="15888" max="15888" width="11.00390625" style="155" bestFit="1" customWidth="1"/>
    <col min="15889" max="15889" width="18.421875" style="155" bestFit="1" customWidth="1"/>
    <col min="15890" max="15890" width="13.421875" style="155" bestFit="1" customWidth="1"/>
    <col min="15891" max="16128" width="9.00390625" style="155" customWidth="1"/>
    <col min="16129" max="16129" width="25.8515625" style="155" customWidth="1"/>
    <col min="16130" max="16130" width="17.28125" style="155" bestFit="1" customWidth="1"/>
    <col min="16131" max="16131" width="15.28125" style="155" customWidth="1"/>
    <col min="16132" max="16132" width="11.421875" style="155" bestFit="1" customWidth="1"/>
    <col min="16133" max="16136" width="19.140625" style="155" customWidth="1"/>
    <col min="16137" max="16137" width="11.7109375" style="155" bestFit="1" customWidth="1"/>
    <col min="16138" max="16138" width="22.00390625" style="155" bestFit="1" customWidth="1"/>
    <col min="16139" max="16139" width="23.140625" style="155" customWidth="1"/>
    <col min="16140" max="16140" width="17.140625" style="155" bestFit="1" customWidth="1"/>
    <col min="16141" max="16141" width="11.7109375" style="155" bestFit="1" customWidth="1"/>
    <col min="16142" max="16142" width="16.8515625" style="155" bestFit="1" customWidth="1"/>
    <col min="16143" max="16143" width="13.28125" style="155" bestFit="1" customWidth="1"/>
    <col min="16144" max="16144" width="11.00390625" style="155" bestFit="1" customWidth="1"/>
    <col min="16145" max="16145" width="18.421875" style="155" bestFit="1" customWidth="1"/>
    <col min="16146" max="16146" width="13.421875" style="155" bestFit="1" customWidth="1"/>
    <col min="16147" max="16384" width="9.00390625" style="155" customWidth="1"/>
  </cols>
  <sheetData>
    <row r="1" spans="1:256" s="134" customFormat="1" ht="18" thickBot="1">
      <c r="A1" s="262" t="s">
        <v>6196</v>
      </c>
      <c r="B1" s="263"/>
      <c r="C1" s="132"/>
      <c r="D1" s="132"/>
      <c r="E1" s="132"/>
      <c r="F1" s="132"/>
      <c r="G1" s="132"/>
      <c r="H1" s="132"/>
      <c r="I1" s="133" t="s">
        <v>6197</v>
      </c>
      <c r="J1" s="264" t="s">
        <v>6196</v>
      </c>
      <c r="K1" s="265"/>
      <c r="L1" s="132"/>
      <c r="M1" s="132"/>
      <c r="N1" s="132"/>
      <c r="O1" s="132"/>
      <c r="Q1" s="135"/>
      <c r="R1" s="133" t="s">
        <v>6198</v>
      </c>
      <c r="S1" s="135"/>
      <c r="T1" s="135"/>
      <c r="U1" s="135"/>
      <c r="V1" s="135"/>
      <c r="W1" s="136"/>
      <c r="X1" s="136"/>
      <c r="Y1" s="136"/>
      <c r="Z1" s="136"/>
      <c r="AA1" s="136"/>
      <c r="AB1" s="136"/>
      <c r="AC1" s="136"/>
      <c r="AD1" s="136"/>
      <c r="AE1" s="136"/>
      <c r="AF1" s="136"/>
      <c r="AG1" s="136"/>
      <c r="AH1" s="136"/>
      <c r="AI1" s="136"/>
      <c r="AJ1" s="136"/>
      <c r="AK1" s="136"/>
      <c r="GC1" s="137"/>
      <c r="GD1" s="137"/>
      <c r="GE1" s="137"/>
      <c r="GF1" s="137"/>
      <c r="GG1" s="137"/>
      <c r="GH1" s="137"/>
      <c r="GI1" s="137"/>
      <c r="GJ1" s="137"/>
      <c r="GK1" s="137"/>
      <c r="GL1" s="137"/>
      <c r="GM1" s="137"/>
      <c r="GN1" s="137"/>
      <c r="GO1" s="137"/>
      <c r="GP1" s="137"/>
      <c r="GQ1" s="137"/>
      <c r="GR1" s="137"/>
      <c r="GS1" s="137"/>
      <c r="GT1" s="137"/>
      <c r="GU1" s="137"/>
      <c r="GV1" s="137"/>
      <c r="GW1" s="137"/>
      <c r="GX1" s="137"/>
      <c r="GY1" s="137"/>
      <c r="GZ1" s="137"/>
      <c r="HA1" s="137"/>
      <c r="HB1" s="137"/>
      <c r="HC1" s="137"/>
      <c r="HD1" s="137"/>
      <c r="HE1" s="137"/>
      <c r="HF1" s="137"/>
      <c r="HG1" s="137"/>
      <c r="HH1" s="137"/>
      <c r="HI1" s="137"/>
      <c r="HJ1" s="137"/>
      <c r="HK1" s="137"/>
      <c r="HL1" s="137"/>
      <c r="HM1" s="137"/>
      <c r="HN1" s="137"/>
      <c r="HO1" s="137"/>
      <c r="HP1" s="137"/>
      <c r="HQ1" s="137"/>
      <c r="HR1" s="137"/>
      <c r="HS1" s="137"/>
      <c r="HT1" s="137"/>
      <c r="HU1" s="137"/>
      <c r="HV1" s="137"/>
      <c r="HW1" s="137"/>
      <c r="HX1" s="137"/>
      <c r="HY1" s="137"/>
      <c r="HZ1" s="137"/>
      <c r="IA1" s="137"/>
      <c r="IB1" s="137"/>
      <c r="IC1" s="137"/>
      <c r="ID1" s="137"/>
      <c r="IE1" s="137"/>
      <c r="IF1" s="137"/>
      <c r="IG1" s="137"/>
      <c r="IH1" s="137"/>
      <c r="II1" s="137"/>
      <c r="IJ1" s="137"/>
      <c r="IK1" s="137"/>
      <c r="IL1" s="137"/>
      <c r="IM1" s="137"/>
      <c r="IN1" s="137"/>
      <c r="IO1" s="137"/>
      <c r="IP1" s="137"/>
      <c r="IQ1" s="137"/>
      <c r="IR1" s="137"/>
      <c r="IS1" s="137"/>
      <c r="IT1" s="137"/>
      <c r="IU1" s="137"/>
      <c r="IV1" s="137"/>
    </row>
    <row r="2" spans="16:256" s="134" customFormat="1" ht="15">
      <c r="P2" s="138"/>
      <c r="Q2" s="139"/>
      <c r="R2" s="139"/>
      <c r="S2" s="139"/>
      <c r="T2" s="139"/>
      <c r="U2" s="139"/>
      <c r="V2" s="139"/>
      <c r="W2" s="136"/>
      <c r="X2" s="136"/>
      <c r="Y2" s="136"/>
      <c r="Z2" s="136"/>
      <c r="AA2" s="136"/>
      <c r="AB2" s="136"/>
      <c r="AC2" s="136"/>
      <c r="AD2" s="136"/>
      <c r="AE2" s="136"/>
      <c r="AF2" s="136"/>
      <c r="AG2" s="136"/>
      <c r="AH2" s="136"/>
      <c r="AI2" s="136"/>
      <c r="AJ2" s="136"/>
      <c r="AK2" s="136"/>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row>
    <row r="3" spans="20:251" s="134" customFormat="1" ht="15">
      <c r="T3" s="139"/>
      <c r="U3" s="139"/>
      <c r="V3" s="139"/>
      <c r="W3" s="139"/>
      <c r="X3" s="136"/>
      <c r="Y3" s="136"/>
      <c r="Z3" s="136"/>
      <c r="AA3" s="136"/>
      <c r="AB3" s="136"/>
      <c r="AC3" s="136"/>
      <c r="AD3" s="136"/>
      <c r="AE3" s="136"/>
      <c r="AF3" s="136"/>
      <c r="AG3" s="136"/>
      <c r="AH3" s="136"/>
      <c r="AI3" s="136"/>
      <c r="AJ3" s="136"/>
      <c r="AK3" s="136"/>
      <c r="AL3" s="136"/>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row>
    <row r="4" spans="1:251" s="134" customFormat="1" ht="15">
      <c r="A4" s="140" t="s">
        <v>36</v>
      </c>
      <c r="B4" s="141" t="s">
        <v>36</v>
      </c>
      <c r="C4" s="141" t="s">
        <v>36</v>
      </c>
      <c r="D4" s="141" t="s">
        <v>36</v>
      </c>
      <c r="E4" s="142" t="s">
        <v>36</v>
      </c>
      <c r="F4" s="143" t="s">
        <v>36</v>
      </c>
      <c r="G4" s="142" t="s">
        <v>36</v>
      </c>
      <c r="H4" s="143" t="s">
        <v>36</v>
      </c>
      <c r="S4" s="144"/>
      <c r="T4" s="136"/>
      <c r="U4" s="136"/>
      <c r="V4" s="136"/>
      <c r="W4" s="136"/>
      <c r="X4" s="136"/>
      <c r="Y4" s="136"/>
      <c r="Z4" s="136"/>
      <c r="AA4" s="136"/>
      <c r="AB4" s="136"/>
      <c r="AC4" s="136"/>
      <c r="AD4" s="136"/>
      <c r="AE4" s="136"/>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row>
    <row r="5" spans="1:251" s="149" customFormat="1" ht="12">
      <c r="A5" s="145" t="s">
        <v>11</v>
      </c>
      <c r="B5" s="146" t="s">
        <v>15</v>
      </c>
      <c r="C5" s="146" t="s">
        <v>6199</v>
      </c>
      <c r="D5" s="147" t="s">
        <v>40</v>
      </c>
      <c r="E5" s="146" t="s">
        <v>6200</v>
      </c>
      <c r="F5" s="148" t="s">
        <v>6201</v>
      </c>
      <c r="G5" s="146" t="s">
        <v>6202</v>
      </c>
      <c r="H5" s="148" t="s">
        <v>6203</v>
      </c>
      <c r="J5" s="266" t="s">
        <v>67</v>
      </c>
      <c r="K5" s="267"/>
      <c r="L5" s="267"/>
      <c r="M5" s="267"/>
      <c r="N5" s="267"/>
      <c r="O5" s="267"/>
      <c r="P5" s="268"/>
      <c r="Q5" s="134"/>
      <c r="R5" s="134"/>
      <c r="T5" s="150"/>
      <c r="U5" s="150"/>
      <c r="V5" s="150"/>
      <c r="W5" s="150"/>
      <c r="X5" s="150"/>
      <c r="Y5" s="150"/>
      <c r="Z5" s="150"/>
      <c r="AA5" s="150"/>
      <c r="AB5" s="150"/>
      <c r="AC5" s="150"/>
      <c r="AD5" s="150"/>
      <c r="AE5" s="150"/>
      <c r="FY5" s="137"/>
      <c r="FZ5" s="137"/>
      <c r="GA5" s="137"/>
      <c r="GB5" s="137"/>
      <c r="GC5" s="137"/>
      <c r="GD5" s="137"/>
      <c r="GE5" s="137"/>
      <c r="GF5" s="137"/>
      <c r="GG5" s="137"/>
      <c r="GH5" s="137"/>
      <c r="GI5" s="137"/>
      <c r="GJ5" s="137"/>
      <c r="GK5" s="137"/>
      <c r="GL5" s="137"/>
      <c r="GM5" s="137"/>
      <c r="GN5" s="137"/>
      <c r="GO5" s="137"/>
      <c r="GP5" s="137"/>
      <c r="GQ5" s="137"/>
      <c r="GR5" s="137"/>
      <c r="GS5" s="137"/>
      <c r="GT5" s="137"/>
      <c r="GU5" s="137"/>
      <c r="GV5" s="137"/>
      <c r="GW5" s="137"/>
      <c r="GX5" s="137"/>
      <c r="GY5" s="137"/>
      <c r="GZ5" s="137"/>
      <c r="HA5" s="137"/>
      <c r="HB5" s="137"/>
      <c r="HC5" s="137"/>
      <c r="HD5" s="137"/>
      <c r="HE5" s="137"/>
      <c r="HF5" s="137"/>
      <c r="HG5" s="137"/>
      <c r="HH5" s="137"/>
      <c r="HI5" s="137"/>
      <c r="HJ5" s="137"/>
      <c r="HK5" s="137"/>
      <c r="HL5" s="137"/>
      <c r="HM5" s="137"/>
      <c r="HN5" s="137"/>
      <c r="HO5" s="137"/>
      <c r="HP5" s="137"/>
      <c r="HQ5" s="137"/>
      <c r="HR5" s="137"/>
      <c r="HS5" s="137"/>
      <c r="HT5" s="137"/>
      <c r="HU5" s="137"/>
      <c r="HV5" s="137"/>
      <c r="HW5" s="137"/>
      <c r="HX5" s="137"/>
      <c r="HY5" s="137"/>
      <c r="HZ5" s="137"/>
      <c r="IA5" s="137"/>
      <c r="IB5" s="137"/>
      <c r="IC5" s="137"/>
      <c r="ID5" s="137"/>
      <c r="IE5" s="137"/>
      <c r="IF5" s="137"/>
      <c r="IG5" s="137"/>
      <c r="IH5" s="137"/>
      <c r="II5" s="137"/>
      <c r="IJ5" s="137"/>
      <c r="IK5" s="137"/>
      <c r="IL5" s="137"/>
      <c r="IM5" s="137"/>
      <c r="IN5" s="137"/>
      <c r="IO5" s="137"/>
      <c r="IP5" s="137"/>
      <c r="IQ5" s="137"/>
    </row>
    <row r="6" spans="1:251" s="151" customFormat="1" ht="11">
      <c r="A6" s="269"/>
      <c r="B6" s="272"/>
      <c r="C6" s="272"/>
      <c r="D6" s="275"/>
      <c r="E6" s="278"/>
      <c r="F6" s="278"/>
      <c r="G6" s="278"/>
      <c r="H6" s="281"/>
      <c r="J6" s="134"/>
      <c r="K6" s="134"/>
      <c r="L6" s="134"/>
      <c r="M6" s="134"/>
      <c r="N6" s="134"/>
      <c r="O6" s="152"/>
      <c r="P6" s="153"/>
      <c r="Q6" s="137"/>
      <c r="R6" s="144"/>
      <c r="T6" s="154"/>
      <c r="U6" s="154"/>
      <c r="V6" s="154"/>
      <c r="W6" s="154"/>
      <c r="X6" s="154"/>
      <c r="Y6" s="154"/>
      <c r="Z6" s="154"/>
      <c r="AA6" s="154"/>
      <c r="AB6" s="154"/>
      <c r="AC6" s="154"/>
      <c r="AD6" s="154"/>
      <c r="AE6" s="154"/>
      <c r="FY6" s="137"/>
      <c r="FZ6" s="137"/>
      <c r="GA6" s="137"/>
      <c r="GB6" s="137"/>
      <c r="GC6" s="137"/>
      <c r="GD6" s="137"/>
      <c r="GE6" s="137"/>
      <c r="GF6" s="137"/>
      <c r="GG6" s="137"/>
      <c r="GH6" s="137"/>
      <c r="GI6" s="137"/>
      <c r="GJ6" s="137"/>
      <c r="GK6" s="137"/>
      <c r="GL6" s="137"/>
      <c r="GM6" s="137"/>
      <c r="GN6" s="137"/>
      <c r="GO6" s="137"/>
      <c r="GP6" s="137"/>
      <c r="GQ6" s="137"/>
      <c r="GR6" s="137"/>
      <c r="GS6" s="137"/>
      <c r="GT6" s="137"/>
      <c r="GU6" s="137"/>
      <c r="GV6" s="137"/>
      <c r="GW6" s="137"/>
      <c r="GX6" s="137"/>
      <c r="GY6" s="137"/>
      <c r="GZ6" s="137"/>
      <c r="HA6" s="137"/>
      <c r="HB6" s="137"/>
      <c r="HC6" s="137"/>
      <c r="HD6" s="137"/>
      <c r="HE6" s="137"/>
      <c r="HF6" s="137"/>
      <c r="HG6" s="137"/>
      <c r="HH6" s="137"/>
      <c r="HI6" s="137"/>
      <c r="HJ6" s="137"/>
      <c r="HK6" s="137"/>
      <c r="HL6" s="137"/>
      <c r="HM6" s="137"/>
      <c r="HN6" s="137"/>
      <c r="HO6" s="137"/>
      <c r="HP6" s="137"/>
      <c r="HQ6" s="137"/>
      <c r="HR6" s="137"/>
      <c r="HS6" s="137"/>
      <c r="HT6" s="137"/>
      <c r="HU6" s="137"/>
      <c r="HV6" s="137"/>
      <c r="HW6" s="137"/>
      <c r="HX6" s="137"/>
      <c r="HY6" s="137"/>
      <c r="HZ6" s="137"/>
      <c r="IA6" s="137"/>
      <c r="IB6" s="137"/>
      <c r="IC6" s="137"/>
      <c r="ID6" s="137"/>
      <c r="IE6" s="137"/>
      <c r="IF6" s="137"/>
      <c r="IG6" s="137"/>
      <c r="IH6" s="137"/>
      <c r="II6" s="137"/>
      <c r="IJ6" s="137"/>
      <c r="IK6" s="137"/>
      <c r="IL6" s="137"/>
      <c r="IM6" s="137"/>
      <c r="IN6" s="137"/>
      <c r="IO6" s="137"/>
      <c r="IP6" s="137"/>
      <c r="IQ6" s="137"/>
    </row>
    <row r="7" spans="1:38" ht="11">
      <c r="A7" s="270"/>
      <c r="B7" s="273"/>
      <c r="C7" s="273"/>
      <c r="D7" s="276"/>
      <c r="E7" s="279"/>
      <c r="F7" s="279"/>
      <c r="G7" s="279"/>
      <c r="H7" s="282"/>
      <c r="J7" s="156" t="s">
        <v>5</v>
      </c>
      <c r="K7" s="157"/>
      <c r="L7" s="157"/>
      <c r="M7" s="157"/>
      <c r="N7" s="158"/>
      <c r="O7" s="159"/>
      <c r="P7" s="149"/>
      <c r="Q7" s="149"/>
      <c r="R7" s="149"/>
      <c r="T7" s="160"/>
      <c r="U7" s="160"/>
      <c r="V7" s="160"/>
      <c r="W7" s="160"/>
      <c r="X7" s="160"/>
      <c r="Y7" s="160"/>
      <c r="Z7" s="160"/>
      <c r="AA7" s="160"/>
      <c r="AB7" s="160"/>
      <c r="AC7" s="160"/>
      <c r="AD7" s="160"/>
      <c r="AE7" s="160"/>
      <c r="AF7" s="160"/>
      <c r="AG7" s="160"/>
      <c r="AH7" s="160"/>
      <c r="AI7" s="160"/>
      <c r="AJ7" s="160"/>
      <c r="AK7" s="160"/>
      <c r="AL7" s="160"/>
    </row>
    <row r="8" spans="1:18" ht="15">
      <c r="A8" s="271"/>
      <c r="B8" s="274"/>
      <c r="C8" s="274"/>
      <c r="D8" s="277"/>
      <c r="E8" s="280"/>
      <c r="F8" s="280"/>
      <c r="G8" s="280"/>
      <c r="H8" s="283"/>
      <c r="J8" s="161" t="s">
        <v>51</v>
      </c>
      <c r="K8" s="162" t="s">
        <v>6204</v>
      </c>
      <c r="L8" s="163"/>
      <c r="M8" s="163"/>
      <c r="N8" s="163"/>
      <c r="O8" s="164"/>
      <c r="P8" s="165"/>
      <c r="Q8" s="151"/>
      <c r="R8" s="151"/>
    </row>
    <row r="9" spans="5:16" ht="12.75" customHeight="1">
      <c r="E9" s="144"/>
      <c r="F9" s="144"/>
      <c r="G9" s="144"/>
      <c r="H9" s="144"/>
      <c r="I9" s="144"/>
      <c r="J9" s="166" t="s">
        <v>69</v>
      </c>
      <c r="K9" s="167" t="s">
        <v>6204</v>
      </c>
      <c r="L9" s="168"/>
      <c r="M9" s="168"/>
      <c r="N9" s="168"/>
      <c r="O9" s="169"/>
      <c r="P9" s="170"/>
    </row>
    <row r="10" spans="4:16" ht="12.75" customHeight="1">
      <c r="D10" s="144"/>
      <c r="E10" s="284" t="s">
        <v>6269</v>
      </c>
      <c r="F10" s="285"/>
      <c r="G10" s="286"/>
      <c r="H10" s="144"/>
      <c r="I10" s="144"/>
      <c r="J10" s="166" t="s">
        <v>6205</v>
      </c>
      <c r="K10" s="167" t="s">
        <v>6206</v>
      </c>
      <c r="L10" s="168"/>
      <c r="M10" s="168"/>
      <c r="N10" s="168"/>
      <c r="O10" s="169"/>
      <c r="P10" s="170"/>
    </row>
    <row r="11" spans="4:19" ht="12.75" customHeight="1">
      <c r="D11" s="144"/>
      <c r="E11" s="287"/>
      <c r="F11" s="288"/>
      <c r="G11" s="289"/>
      <c r="H11" s="144"/>
      <c r="I11" s="144"/>
      <c r="J11" s="166" t="s">
        <v>73</v>
      </c>
      <c r="K11" s="167" t="s">
        <v>74</v>
      </c>
      <c r="L11" s="168"/>
      <c r="M11" s="168"/>
      <c r="N11" s="168"/>
      <c r="O11" s="169"/>
      <c r="P11" s="170"/>
      <c r="S11" s="144"/>
    </row>
    <row r="12" spans="1:19" ht="14.25" customHeight="1">
      <c r="A12" s="140" t="s">
        <v>36</v>
      </c>
      <c r="B12" s="171" t="s">
        <v>6207</v>
      </c>
      <c r="C12" s="172"/>
      <c r="D12" s="144"/>
      <c r="E12" s="287"/>
      <c r="F12" s="288"/>
      <c r="G12" s="289"/>
      <c r="H12" s="144"/>
      <c r="I12" s="144"/>
      <c r="J12" s="166" t="s">
        <v>77</v>
      </c>
      <c r="K12" s="167" t="s">
        <v>78</v>
      </c>
      <c r="L12" s="168"/>
      <c r="M12" s="168"/>
      <c r="N12" s="168"/>
      <c r="O12" s="169"/>
      <c r="P12" s="170"/>
      <c r="S12" s="144"/>
    </row>
    <row r="13" spans="1:19" ht="14.25" customHeight="1">
      <c r="A13" s="173" t="s">
        <v>36</v>
      </c>
      <c r="B13" s="174" t="s">
        <v>6208</v>
      </c>
      <c r="C13" s="175"/>
      <c r="D13" s="144"/>
      <c r="E13" s="287"/>
      <c r="F13" s="288"/>
      <c r="G13" s="289"/>
      <c r="H13" s="144"/>
      <c r="I13" s="144"/>
      <c r="J13" s="166" t="s">
        <v>81</v>
      </c>
      <c r="K13" s="167" t="s">
        <v>82</v>
      </c>
      <c r="L13" s="168"/>
      <c r="M13" s="168"/>
      <c r="N13" s="168"/>
      <c r="O13" s="169"/>
      <c r="P13" s="170"/>
      <c r="Q13" s="144"/>
      <c r="R13" s="144"/>
      <c r="S13" s="134"/>
    </row>
    <row r="14" spans="1:19" ht="14.25" customHeight="1">
      <c r="A14" s="173" t="s">
        <v>36</v>
      </c>
      <c r="B14" s="174" t="s">
        <v>6209</v>
      </c>
      <c r="C14" s="175"/>
      <c r="D14" s="144"/>
      <c r="E14" s="290"/>
      <c r="F14" s="291"/>
      <c r="G14" s="292"/>
      <c r="H14" s="144"/>
      <c r="I14" s="144"/>
      <c r="J14" s="166" t="s">
        <v>85</v>
      </c>
      <c r="K14" s="167" t="s">
        <v>86</v>
      </c>
      <c r="L14" s="168"/>
      <c r="M14" s="168"/>
      <c r="N14" s="168"/>
      <c r="O14" s="169"/>
      <c r="P14" s="170"/>
      <c r="Q14" s="144"/>
      <c r="R14" s="144"/>
      <c r="S14" s="134"/>
    </row>
    <row r="15" spans="1:19" ht="14.25" customHeight="1">
      <c r="A15" s="176"/>
      <c r="B15" s="174" t="s">
        <v>6210</v>
      </c>
      <c r="C15" s="177">
        <f>C13*C14</f>
        <v>0</v>
      </c>
      <c r="D15" s="144"/>
      <c r="E15" s="178"/>
      <c r="F15" s="178"/>
      <c r="G15" s="178"/>
      <c r="H15" s="144"/>
      <c r="I15" s="144"/>
      <c r="J15" s="179" t="s">
        <v>89</v>
      </c>
      <c r="K15" s="180" t="s">
        <v>90</v>
      </c>
      <c r="L15" s="181"/>
      <c r="M15" s="181"/>
      <c r="N15" s="182"/>
      <c r="O15" s="183"/>
      <c r="P15" s="184"/>
      <c r="Q15" s="152"/>
      <c r="R15" s="134"/>
      <c r="S15" s="152"/>
    </row>
    <row r="16" spans="1:19" ht="11.25" customHeight="1">
      <c r="A16" s="185"/>
      <c r="B16" s="186" t="s">
        <v>6211</v>
      </c>
      <c r="C16" s="187">
        <f>+C15*0.05</f>
        <v>0</v>
      </c>
      <c r="D16" s="144"/>
      <c r="E16" s="144"/>
      <c r="F16" s="144"/>
      <c r="G16" s="144"/>
      <c r="H16" s="144"/>
      <c r="I16" s="144"/>
      <c r="J16" s="134"/>
      <c r="K16" s="134"/>
      <c r="L16" s="134"/>
      <c r="M16" s="134"/>
      <c r="N16" s="188"/>
      <c r="O16" s="134"/>
      <c r="P16" s="152"/>
      <c r="Q16" s="152"/>
      <c r="R16" s="134"/>
      <c r="S16" s="189"/>
    </row>
    <row r="17" spans="1:19" ht="14.25" customHeight="1">
      <c r="A17" s="22" t="s">
        <v>45</v>
      </c>
      <c r="B17" s="47"/>
      <c r="C17" s="47"/>
      <c r="D17" s="48"/>
      <c r="E17" s="47"/>
      <c r="F17" s="144"/>
      <c r="G17" s="144"/>
      <c r="H17" s="144"/>
      <c r="I17" s="144"/>
      <c r="J17" s="190"/>
      <c r="K17" s="191" t="s">
        <v>36</v>
      </c>
      <c r="L17" s="191" t="s">
        <v>36</v>
      </c>
      <c r="M17" s="191" t="s">
        <v>36</v>
      </c>
      <c r="N17" s="192" t="s">
        <v>50</v>
      </c>
      <c r="O17" s="192" t="s">
        <v>50</v>
      </c>
      <c r="P17" s="192" t="s">
        <v>50</v>
      </c>
      <c r="Q17" s="192" t="s">
        <v>50</v>
      </c>
      <c r="R17" s="192" t="s">
        <v>50</v>
      </c>
      <c r="S17" s="134"/>
    </row>
    <row r="18" spans="1:19" ht="20">
      <c r="A18" s="293"/>
      <c r="B18" s="294"/>
      <c r="C18" s="294"/>
      <c r="D18" s="294"/>
      <c r="E18" s="295"/>
      <c r="F18" s="144"/>
      <c r="G18" s="144"/>
      <c r="H18" s="144"/>
      <c r="I18" s="144"/>
      <c r="J18" s="193" t="s">
        <v>6212</v>
      </c>
      <c r="K18" s="194" t="s">
        <v>51</v>
      </c>
      <c r="L18" s="195" t="s">
        <v>69</v>
      </c>
      <c r="M18" s="195" t="s">
        <v>6205</v>
      </c>
      <c r="N18" s="195" t="s">
        <v>73</v>
      </c>
      <c r="O18" s="195" t="s">
        <v>77</v>
      </c>
      <c r="P18" s="195" t="s">
        <v>81</v>
      </c>
      <c r="Q18" s="195" t="s">
        <v>85</v>
      </c>
      <c r="R18" s="196" t="s">
        <v>89</v>
      </c>
      <c r="S18" s="134"/>
    </row>
    <row r="19" spans="1:19" ht="14.25" customHeight="1">
      <c r="A19" s="144"/>
      <c r="B19" s="144"/>
      <c r="C19" s="144"/>
      <c r="D19" s="144"/>
      <c r="E19" s="144"/>
      <c r="F19" s="144"/>
      <c r="G19" s="144"/>
      <c r="H19" s="144"/>
      <c r="I19" s="144"/>
      <c r="J19" s="197" t="s">
        <v>92</v>
      </c>
      <c r="K19" s="191"/>
      <c r="L19" s="191"/>
      <c r="M19" s="191"/>
      <c r="N19" s="198"/>
      <c r="O19" s="198"/>
      <c r="P19" s="198"/>
      <c r="Q19" s="198"/>
      <c r="R19" s="199"/>
      <c r="S19" s="134"/>
    </row>
    <row r="20" spans="1:19" ht="14.25" customHeight="1">
      <c r="A20" s="144"/>
      <c r="B20" s="144"/>
      <c r="C20" s="144"/>
      <c r="D20" s="144"/>
      <c r="E20" s="144"/>
      <c r="F20" s="144"/>
      <c r="G20" s="144"/>
      <c r="H20" s="144"/>
      <c r="I20" s="144"/>
      <c r="J20" s="200" t="s">
        <v>93</v>
      </c>
      <c r="K20" s="191"/>
      <c r="L20" s="191"/>
      <c r="M20" s="191"/>
      <c r="N20" s="198"/>
      <c r="O20" s="198"/>
      <c r="P20" s="198"/>
      <c r="Q20" s="198"/>
      <c r="R20" s="199"/>
      <c r="S20" s="134"/>
    </row>
    <row r="21" spans="1:19" ht="14.25" customHeight="1">
      <c r="A21" s="144"/>
      <c r="B21" s="144"/>
      <c r="C21" s="144"/>
      <c r="D21" s="144"/>
      <c r="E21" s="144"/>
      <c r="F21" s="144"/>
      <c r="G21" s="144"/>
      <c r="H21" s="144"/>
      <c r="I21" s="144"/>
      <c r="J21" s="200" t="s">
        <v>94</v>
      </c>
      <c r="K21" s="191"/>
      <c r="L21" s="191"/>
      <c r="M21" s="191"/>
      <c r="N21" s="198"/>
      <c r="O21" s="198"/>
      <c r="P21" s="198"/>
      <c r="Q21" s="198"/>
      <c r="R21" s="199"/>
      <c r="S21" s="134"/>
    </row>
    <row r="22" spans="1:19" ht="14.25" customHeight="1">
      <c r="A22" s="156" t="s">
        <v>5</v>
      </c>
      <c r="B22" s="168"/>
      <c r="C22" s="168"/>
      <c r="D22" s="136"/>
      <c r="E22" s="136"/>
      <c r="F22" s="201"/>
      <c r="G22" s="201"/>
      <c r="H22" s="201"/>
      <c r="J22" s="200" t="s">
        <v>95</v>
      </c>
      <c r="K22" s="191"/>
      <c r="L22" s="191"/>
      <c r="M22" s="191"/>
      <c r="N22" s="198"/>
      <c r="O22" s="198"/>
      <c r="P22" s="198"/>
      <c r="Q22" s="198"/>
      <c r="R22" s="199"/>
      <c r="S22" s="134"/>
    </row>
    <row r="23" spans="1:19" ht="14.25" customHeight="1">
      <c r="A23" s="296" t="s">
        <v>11</v>
      </c>
      <c r="B23" s="297"/>
      <c r="C23" s="162" t="s">
        <v>6213</v>
      </c>
      <c r="D23" s="162"/>
      <c r="E23" s="162"/>
      <c r="F23" s="202"/>
      <c r="J23" s="200" t="s">
        <v>96</v>
      </c>
      <c r="K23" s="191"/>
      <c r="L23" s="191"/>
      <c r="M23" s="191"/>
      <c r="N23" s="198"/>
      <c r="O23" s="198"/>
      <c r="P23" s="198"/>
      <c r="Q23" s="198"/>
      <c r="R23" s="199"/>
      <c r="S23" s="134"/>
    </row>
    <row r="24" spans="1:19" ht="14.25" customHeight="1">
      <c r="A24" s="260" t="s">
        <v>15</v>
      </c>
      <c r="B24" s="261"/>
      <c r="C24" s="167" t="s">
        <v>16</v>
      </c>
      <c r="D24" s="167"/>
      <c r="E24" s="167"/>
      <c r="F24" s="203"/>
      <c r="J24" s="200" t="s">
        <v>97</v>
      </c>
      <c r="K24" s="191"/>
      <c r="L24" s="191"/>
      <c r="M24" s="191"/>
      <c r="N24" s="198"/>
      <c r="O24" s="198"/>
      <c r="P24" s="198"/>
      <c r="Q24" s="198"/>
      <c r="R24" s="199"/>
      <c r="S24" s="134"/>
    </row>
    <row r="25" spans="1:19" ht="14.25" customHeight="1">
      <c r="A25" s="260" t="s">
        <v>6214</v>
      </c>
      <c r="B25" s="261"/>
      <c r="C25" s="167" t="s">
        <v>131</v>
      </c>
      <c r="D25" s="167"/>
      <c r="E25" s="167"/>
      <c r="F25" s="203"/>
      <c r="J25" s="200" t="s">
        <v>98</v>
      </c>
      <c r="K25" s="191"/>
      <c r="L25" s="191"/>
      <c r="M25" s="191"/>
      <c r="N25" s="198"/>
      <c r="O25" s="198"/>
      <c r="P25" s="198"/>
      <c r="Q25" s="198"/>
      <c r="R25" s="199"/>
      <c r="S25" s="134"/>
    </row>
    <row r="26" spans="1:19" ht="14.25" customHeight="1">
      <c r="A26" s="260" t="s">
        <v>40</v>
      </c>
      <c r="B26" s="261"/>
      <c r="C26" s="167" t="s">
        <v>6215</v>
      </c>
      <c r="D26" s="167"/>
      <c r="E26" s="167"/>
      <c r="F26" s="203"/>
      <c r="J26" s="200" t="s">
        <v>99</v>
      </c>
      <c r="K26" s="191"/>
      <c r="L26" s="191"/>
      <c r="M26" s="191"/>
      <c r="N26" s="198"/>
      <c r="O26" s="198"/>
      <c r="P26" s="198"/>
      <c r="Q26" s="198"/>
      <c r="R26" s="199"/>
      <c r="S26" s="134"/>
    </row>
    <row r="27" spans="1:19" ht="14.25" customHeight="1">
      <c r="A27" s="260" t="s">
        <v>6200</v>
      </c>
      <c r="B27" s="261"/>
      <c r="C27" s="156" t="s">
        <v>6216</v>
      </c>
      <c r="D27" s="156"/>
      <c r="E27" s="156"/>
      <c r="F27" s="203"/>
      <c r="J27" s="200" t="s">
        <v>100</v>
      </c>
      <c r="K27" s="191"/>
      <c r="L27" s="191"/>
      <c r="M27" s="191"/>
      <c r="N27" s="198"/>
      <c r="O27" s="198"/>
      <c r="P27" s="198"/>
      <c r="Q27" s="198"/>
      <c r="R27" s="199"/>
      <c r="S27" s="134"/>
    </row>
    <row r="28" spans="1:19" ht="14.25" customHeight="1">
      <c r="A28" s="260" t="s">
        <v>6201</v>
      </c>
      <c r="B28" s="261"/>
      <c r="C28" s="156" t="s">
        <v>6217</v>
      </c>
      <c r="D28" s="156"/>
      <c r="E28" s="156"/>
      <c r="F28" s="203"/>
      <c r="J28" s="200" t="s">
        <v>101</v>
      </c>
      <c r="K28" s="191"/>
      <c r="L28" s="191"/>
      <c r="M28" s="191"/>
      <c r="N28" s="198"/>
      <c r="O28" s="198"/>
      <c r="P28" s="198"/>
      <c r="Q28" s="198"/>
      <c r="R28" s="199"/>
      <c r="S28" s="134"/>
    </row>
    <row r="29" spans="1:18" ht="14.25" customHeight="1">
      <c r="A29" s="260" t="s">
        <v>6202</v>
      </c>
      <c r="B29" s="261"/>
      <c r="C29" s="156" t="s">
        <v>6218</v>
      </c>
      <c r="D29" s="156"/>
      <c r="E29" s="156"/>
      <c r="F29" s="203"/>
      <c r="J29" s="200" t="s">
        <v>102</v>
      </c>
      <c r="K29" s="191"/>
      <c r="L29" s="191"/>
      <c r="M29" s="191"/>
      <c r="N29" s="198"/>
      <c r="O29" s="198"/>
      <c r="P29" s="198"/>
      <c r="Q29" s="198"/>
      <c r="R29" s="199"/>
    </row>
    <row r="30" spans="1:18" ht="14.25" customHeight="1">
      <c r="A30" s="260" t="s">
        <v>6203</v>
      </c>
      <c r="B30" s="261"/>
      <c r="C30" s="156" t="s">
        <v>6219</v>
      </c>
      <c r="D30" s="156"/>
      <c r="E30" s="156"/>
      <c r="F30" s="203"/>
      <c r="J30" s="204" t="s">
        <v>103</v>
      </c>
      <c r="K30" s="205"/>
      <c r="L30" s="205"/>
      <c r="M30" s="205"/>
      <c r="N30" s="206"/>
      <c r="O30" s="206"/>
      <c r="P30" s="206"/>
      <c r="Q30" s="206"/>
      <c r="R30" s="207"/>
    </row>
    <row r="31" spans="1:6" ht="14.25" customHeight="1">
      <c r="A31" s="260" t="s">
        <v>6207</v>
      </c>
      <c r="B31" s="261"/>
      <c r="C31" s="156" t="s">
        <v>6220</v>
      </c>
      <c r="D31" s="156"/>
      <c r="E31" s="160"/>
      <c r="F31" s="203"/>
    </row>
    <row r="32" spans="1:14" ht="14.25" customHeight="1">
      <c r="A32" s="260" t="s">
        <v>6208</v>
      </c>
      <c r="B32" s="261"/>
      <c r="C32" s="156" t="s">
        <v>6221</v>
      </c>
      <c r="D32" s="156"/>
      <c r="E32" s="167"/>
      <c r="F32" s="203"/>
      <c r="L32" s="156" t="s">
        <v>5</v>
      </c>
      <c r="M32" s="134"/>
      <c r="N32" s="137"/>
    </row>
    <row r="33" spans="1:15" ht="14.25" customHeight="1">
      <c r="A33" s="166" t="s">
        <v>6209</v>
      </c>
      <c r="B33" s="208"/>
      <c r="C33" s="156" t="s">
        <v>6222</v>
      </c>
      <c r="D33" s="167"/>
      <c r="E33" s="167"/>
      <c r="F33" s="203"/>
      <c r="L33" s="305" t="s">
        <v>71</v>
      </c>
      <c r="M33" s="306"/>
      <c r="N33" s="209" t="s">
        <v>52</v>
      </c>
      <c r="O33" s="209" t="s">
        <v>72</v>
      </c>
    </row>
    <row r="34" spans="1:15" ht="14.25" customHeight="1">
      <c r="A34" s="166" t="s">
        <v>6210</v>
      </c>
      <c r="B34" s="208"/>
      <c r="C34" s="156" t="s">
        <v>6223</v>
      </c>
      <c r="D34" s="167"/>
      <c r="E34" s="167"/>
      <c r="F34" s="203"/>
      <c r="L34" s="210" t="s">
        <v>75</v>
      </c>
      <c r="M34" s="211"/>
      <c r="N34" s="212" t="s">
        <v>14</v>
      </c>
      <c r="O34" s="212" t="s">
        <v>76</v>
      </c>
    </row>
    <row r="35" spans="1:15" ht="14.25" customHeight="1">
      <c r="A35" s="166" t="s">
        <v>6211</v>
      </c>
      <c r="B35" s="208"/>
      <c r="C35" s="167" t="s">
        <v>6224</v>
      </c>
      <c r="D35" s="167"/>
      <c r="E35" s="167"/>
      <c r="F35" s="203"/>
      <c r="L35" s="213" t="s">
        <v>79</v>
      </c>
      <c r="M35" s="214"/>
      <c r="N35" s="215" t="s">
        <v>4</v>
      </c>
      <c r="O35" s="215" t="s">
        <v>80</v>
      </c>
    </row>
    <row r="36" spans="1:15" ht="14.25" customHeight="1">
      <c r="A36" s="166" t="s">
        <v>6225</v>
      </c>
      <c r="B36" s="208"/>
      <c r="C36" s="167" t="s">
        <v>6226</v>
      </c>
      <c r="D36" s="167"/>
      <c r="E36" s="167"/>
      <c r="F36" s="203"/>
      <c r="L36" s="213" t="s">
        <v>83</v>
      </c>
      <c r="M36" s="214"/>
      <c r="N36" s="215" t="s">
        <v>7</v>
      </c>
      <c r="O36" s="215" t="s">
        <v>84</v>
      </c>
    </row>
    <row r="37" spans="1:15" ht="14.25" customHeight="1">
      <c r="A37" s="179" t="s">
        <v>6227</v>
      </c>
      <c r="B37" s="216"/>
      <c r="C37" s="180" t="s">
        <v>6228</v>
      </c>
      <c r="D37" s="183"/>
      <c r="E37" s="183"/>
      <c r="F37" s="217"/>
      <c r="L37" s="218" t="s">
        <v>87</v>
      </c>
      <c r="M37" s="219"/>
      <c r="N37" s="220" t="s">
        <v>10</v>
      </c>
      <c r="O37" s="220" t="s">
        <v>88</v>
      </c>
    </row>
    <row r="38" ht="14.25" customHeight="1"/>
    <row r="39" ht="14.25" customHeight="1"/>
    <row r="40" ht="14.25" customHeight="1" thickBot="1"/>
    <row r="41" spans="1:17" ht="14.25" customHeight="1" thickBot="1">
      <c r="A41" s="264" t="s">
        <v>6196</v>
      </c>
      <c r="B41" s="265"/>
      <c r="C41" s="132"/>
      <c r="D41" s="132"/>
      <c r="E41" s="132"/>
      <c r="F41" s="132"/>
      <c r="G41" s="133" t="s">
        <v>6229</v>
      </c>
      <c r="H41" s="264" t="s">
        <v>6196</v>
      </c>
      <c r="I41" s="265"/>
      <c r="J41" s="132"/>
      <c r="K41" s="132"/>
      <c r="L41" s="132"/>
      <c r="M41" s="132"/>
      <c r="Q41" s="133" t="s">
        <v>6230</v>
      </c>
    </row>
    <row r="42" spans="1:15" ht="14.25" customHeight="1">
      <c r="A42" s="221"/>
      <c r="B42" s="221"/>
      <c r="C42" s="132"/>
      <c r="D42" s="132"/>
      <c r="E42" s="132"/>
      <c r="F42" s="132"/>
      <c r="G42" s="133"/>
      <c r="I42" s="221"/>
      <c r="J42" s="221"/>
      <c r="K42" s="132"/>
      <c r="L42" s="132"/>
      <c r="M42" s="132"/>
      <c r="N42" s="132"/>
      <c r="O42" s="133"/>
    </row>
    <row r="43" spans="1:15" ht="14.25" customHeight="1">
      <c r="A43" s="221"/>
      <c r="B43" s="221"/>
      <c r="C43" s="132"/>
      <c r="D43" s="132"/>
      <c r="E43" s="132"/>
      <c r="F43" s="132"/>
      <c r="G43" s="133"/>
      <c r="I43" s="221"/>
      <c r="J43" s="221"/>
      <c r="K43" s="132"/>
      <c r="L43" s="132"/>
      <c r="M43" s="132"/>
      <c r="N43" s="132"/>
      <c r="O43" s="133"/>
    </row>
    <row r="44" spans="4:6" ht="13.5" customHeight="1" thickBot="1">
      <c r="D44" s="144"/>
      <c r="E44" s="144"/>
      <c r="F44" s="144"/>
    </row>
    <row r="45" spans="8:16" ht="12" customHeight="1" thickBot="1">
      <c r="H45" s="307" t="s">
        <v>6231</v>
      </c>
      <c r="I45" s="308"/>
      <c r="J45" s="308"/>
      <c r="K45" s="309"/>
      <c r="L45" s="309"/>
      <c r="M45" s="309"/>
      <c r="N45" s="309"/>
      <c r="O45" s="309"/>
      <c r="P45" s="310"/>
    </row>
    <row r="46" spans="8:16" ht="12" thickBot="1">
      <c r="H46" s="222" t="s">
        <v>52</v>
      </c>
      <c r="I46" s="298" t="s">
        <v>10</v>
      </c>
      <c r="J46" s="299"/>
      <c r="K46" s="300" t="s">
        <v>7</v>
      </c>
      <c r="L46" s="301"/>
      <c r="M46" s="302" t="s">
        <v>4</v>
      </c>
      <c r="N46" s="303"/>
      <c r="O46" s="304" t="s">
        <v>14</v>
      </c>
      <c r="P46" s="301"/>
    </row>
    <row r="47" spans="1:16" ht="12.75" customHeight="1">
      <c r="A47" s="320" t="s">
        <v>6232</v>
      </c>
      <c r="B47" s="321"/>
      <c r="C47" s="321"/>
      <c r="D47" s="321"/>
      <c r="E47" s="321"/>
      <c r="F47" s="321"/>
      <c r="G47" s="322"/>
      <c r="H47" s="326" t="s">
        <v>6233</v>
      </c>
      <c r="I47" s="328" t="s">
        <v>6234</v>
      </c>
      <c r="J47" s="329"/>
      <c r="K47" s="330" t="s">
        <v>6235</v>
      </c>
      <c r="L47" s="312"/>
      <c r="M47" s="311" t="s">
        <v>6236</v>
      </c>
      <c r="N47" s="312"/>
      <c r="O47" s="311" t="s">
        <v>6237</v>
      </c>
      <c r="P47" s="312"/>
    </row>
    <row r="48" spans="1:16" ht="13.5" customHeight="1" thickBot="1">
      <c r="A48" s="323"/>
      <c r="B48" s="324"/>
      <c r="C48" s="324"/>
      <c r="D48" s="324"/>
      <c r="E48" s="324"/>
      <c r="F48" s="324"/>
      <c r="G48" s="325"/>
      <c r="H48" s="327"/>
      <c r="I48" s="313" t="s">
        <v>88</v>
      </c>
      <c r="J48" s="314"/>
      <c r="K48" s="315" t="s">
        <v>84</v>
      </c>
      <c r="L48" s="316"/>
      <c r="M48" s="317" t="s">
        <v>80</v>
      </c>
      <c r="N48" s="316"/>
      <c r="O48" s="317" t="s">
        <v>76</v>
      </c>
      <c r="P48" s="316"/>
    </row>
    <row r="49" spans="1:17" s="224" customFormat="1" ht="13.5" customHeight="1">
      <c r="A49" s="331" t="s">
        <v>6238</v>
      </c>
      <c r="B49" s="333" t="s">
        <v>6239</v>
      </c>
      <c r="C49" s="334" t="s">
        <v>52</v>
      </c>
      <c r="D49" s="336" t="s">
        <v>6240</v>
      </c>
      <c r="E49" s="318" t="s">
        <v>6241</v>
      </c>
      <c r="F49" s="318" t="s">
        <v>6242</v>
      </c>
      <c r="G49" s="318" t="s">
        <v>6243</v>
      </c>
      <c r="H49" s="223"/>
      <c r="I49" s="337" t="s">
        <v>6244</v>
      </c>
      <c r="J49" s="337" t="s">
        <v>6245</v>
      </c>
      <c r="K49" s="339" t="s">
        <v>6244</v>
      </c>
      <c r="L49" s="340" t="s">
        <v>6245</v>
      </c>
      <c r="M49" s="339" t="s">
        <v>6244</v>
      </c>
      <c r="N49" s="340" t="s">
        <v>6245</v>
      </c>
      <c r="O49" s="339" t="s">
        <v>6244</v>
      </c>
      <c r="P49" s="340" t="s">
        <v>6245</v>
      </c>
      <c r="Q49" s="341" t="s">
        <v>6246</v>
      </c>
    </row>
    <row r="50" spans="1:17" s="224" customFormat="1" ht="13.5" customHeight="1" thickBot="1">
      <c r="A50" s="332"/>
      <c r="B50" s="313"/>
      <c r="C50" s="335"/>
      <c r="D50" s="314"/>
      <c r="E50" s="319"/>
      <c r="F50" s="319"/>
      <c r="G50" s="319"/>
      <c r="H50" s="225"/>
      <c r="I50" s="338"/>
      <c r="J50" s="338"/>
      <c r="K50" s="317"/>
      <c r="L50" s="316"/>
      <c r="M50" s="317"/>
      <c r="N50" s="316"/>
      <c r="O50" s="317"/>
      <c r="P50" s="316"/>
      <c r="Q50" s="342"/>
    </row>
    <row r="51" spans="1:17" ht="15">
      <c r="A51" s="226" t="s">
        <v>6247</v>
      </c>
      <c r="B51" s="227" t="s">
        <v>6247</v>
      </c>
      <c r="C51" s="228" t="s">
        <v>3</v>
      </c>
      <c r="D51" s="229">
        <v>11</v>
      </c>
      <c r="E51" s="229"/>
      <c r="F51" s="230"/>
      <c r="G51" s="231"/>
      <c r="H51" s="225"/>
      <c r="I51" s="231"/>
      <c r="J51" s="231"/>
      <c r="K51" s="232"/>
      <c r="L51" s="233"/>
      <c r="M51" s="232"/>
      <c r="N51" s="233"/>
      <c r="O51" s="232"/>
      <c r="P51" s="233"/>
      <c r="Q51" s="231"/>
    </row>
    <row r="52" spans="1:17" ht="15">
      <c r="A52" s="234" t="s">
        <v>6248</v>
      </c>
      <c r="B52" s="235" t="s">
        <v>6249</v>
      </c>
      <c r="C52" s="236" t="s">
        <v>6</v>
      </c>
      <c r="D52" s="237">
        <v>10</v>
      </c>
      <c r="E52" s="237"/>
      <c r="F52" s="238"/>
      <c r="G52" s="239"/>
      <c r="H52" s="225"/>
      <c r="I52" s="239"/>
      <c r="J52" s="239"/>
      <c r="K52" s="240"/>
      <c r="L52" s="241"/>
      <c r="M52" s="240"/>
      <c r="N52" s="241"/>
      <c r="O52" s="240"/>
      <c r="P52" s="241"/>
      <c r="Q52" s="239"/>
    </row>
    <row r="53" spans="1:17" ht="15">
      <c r="A53" s="234" t="s">
        <v>6250</v>
      </c>
      <c r="B53" s="235" t="s">
        <v>6251</v>
      </c>
      <c r="C53" s="236" t="s">
        <v>9</v>
      </c>
      <c r="D53" s="237">
        <v>9</v>
      </c>
      <c r="E53" s="237"/>
      <c r="F53" s="238"/>
      <c r="G53" s="239"/>
      <c r="H53" s="225"/>
      <c r="I53" s="239"/>
      <c r="J53" s="239"/>
      <c r="K53" s="240"/>
      <c r="L53" s="241"/>
      <c r="M53" s="240"/>
      <c r="N53" s="241"/>
      <c r="O53" s="240"/>
      <c r="P53" s="241"/>
      <c r="Q53" s="239"/>
    </row>
    <row r="54" spans="1:17" ht="15">
      <c r="A54" s="234" t="s">
        <v>6252</v>
      </c>
      <c r="B54" s="235" t="s">
        <v>6253</v>
      </c>
      <c r="C54" s="242" t="s">
        <v>13</v>
      </c>
      <c r="D54" s="237">
        <v>8</v>
      </c>
      <c r="E54" s="237"/>
      <c r="F54" s="238"/>
      <c r="G54" s="239"/>
      <c r="H54" s="225"/>
      <c r="I54" s="239"/>
      <c r="J54" s="239"/>
      <c r="K54" s="240"/>
      <c r="L54" s="241"/>
      <c r="M54" s="240"/>
      <c r="N54" s="241"/>
      <c r="O54" s="240"/>
      <c r="P54" s="241"/>
      <c r="Q54" s="239"/>
    </row>
    <row r="55" spans="1:17" ht="20">
      <c r="A55" s="234" t="s">
        <v>6254</v>
      </c>
      <c r="B55" s="235" t="s">
        <v>6255</v>
      </c>
      <c r="C55" s="242" t="s">
        <v>17</v>
      </c>
      <c r="D55" s="237">
        <v>7</v>
      </c>
      <c r="E55" s="237"/>
      <c r="F55" s="238"/>
      <c r="G55" s="239"/>
      <c r="H55" s="225"/>
      <c r="I55" s="239"/>
      <c r="J55" s="239"/>
      <c r="K55" s="240"/>
      <c r="L55" s="241"/>
      <c r="M55" s="240"/>
      <c r="N55" s="241"/>
      <c r="O55" s="240"/>
      <c r="P55" s="241"/>
      <c r="Q55" s="239"/>
    </row>
    <row r="56" spans="1:17" ht="30">
      <c r="A56" s="234" t="s">
        <v>6256</v>
      </c>
      <c r="B56" s="235" t="s">
        <v>6257</v>
      </c>
      <c r="C56" s="242" t="s">
        <v>18</v>
      </c>
      <c r="D56" s="237">
        <v>6</v>
      </c>
      <c r="E56" s="237"/>
      <c r="F56" s="238"/>
      <c r="G56" s="239"/>
      <c r="H56" s="225"/>
      <c r="I56" s="239"/>
      <c r="J56" s="239"/>
      <c r="K56" s="240"/>
      <c r="L56" s="241"/>
      <c r="M56" s="240"/>
      <c r="N56" s="241"/>
      <c r="O56" s="240"/>
      <c r="P56" s="241"/>
      <c r="Q56" s="239"/>
    </row>
    <row r="57" spans="1:17" ht="20">
      <c r="A57" s="234" t="s">
        <v>6258</v>
      </c>
      <c r="B57" s="235" t="s">
        <v>6259</v>
      </c>
      <c r="C57" s="236" t="s">
        <v>21</v>
      </c>
      <c r="D57" s="237">
        <v>5</v>
      </c>
      <c r="E57" s="237"/>
      <c r="F57" s="238"/>
      <c r="G57" s="239"/>
      <c r="H57" s="225"/>
      <c r="I57" s="239"/>
      <c r="J57" s="239"/>
      <c r="K57" s="240"/>
      <c r="L57" s="241"/>
      <c r="M57" s="240"/>
      <c r="N57" s="241"/>
      <c r="O57" s="240"/>
      <c r="P57" s="241"/>
      <c r="Q57" s="239"/>
    </row>
    <row r="58" spans="1:17" ht="20">
      <c r="A58" s="234" t="s">
        <v>6260</v>
      </c>
      <c r="B58" s="235" t="s">
        <v>6261</v>
      </c>
      <c r="C58" s="236" t="s">
        <v>24</v>
      </c>
      <c r="D58" s="237">
        <v>4</v>
      </c>
      <c r="E58" s="237"/>
      <c r="F58" s="238"/>
      <c r="G58" s="239"/>
      <c r="H58" s="225"/>
      <c r="I58" s="239"/>
      <c r="J58" s="239"/>
      <c r="K58" s="240"/>
      <c r="L58" s="241"/>
      <c r="M58" s="240"/>
      <c r="N58" s="241"/>
      <c r="O58" s="240"/>
      <c r="P58" s="241"/>
      <c r="Q58" s="239"/>
    </row>
    <row r="59" spans="1:17" ht="20">
      <c r="A59" s="234" t="s">
        <v>6262</v>
      </c>
      <c r="B59" s="235" t="s">
        <v>6263</v>
      </c>
      <c r="C59" s="236" t="s">
        <v>25</v>
      </c>
      <c r="D59" s="237">
        <v>3</v>
      </c>
      <c r="E59" s="237"/>
      <c r="F59" s="238"/>
      <c r="G59" s="239"/>
      <c r="H59" s="225"/>
      <c r="I59" s="239"/>
      <c r="J59" s="239"/>
      <c r="K59" s="240"/>
      <c r="L59" s="241"/>
      <c r="M59" s="240"/>
      <c r="N59" s="241"/>
      <c r="O59" s="240"/>
      <c r="P59" s="241"/>
      <c r="Q59" s="239"/>
    </row>
    <row r="60" spans="1:17" ht="15">
      <c r="A60" s="234" t="s">
        <v>6264</v>
      </c>
      <c r="B60" s="235" t="s">
        <v>6265</v>
      </c>
      <c r="C60" s="236" t="s">
        <v>26</v>
      </c>
      <c r="D60" s="237">
        <v>2</v>
      </c>
      <c r="E60" s="237"/>
      <c r="F60" s="238"/>
      <c r="G60" s="239"/>
      <c r="H60" s="225"/>
      <c r="I60" s="239"/>
      <c r="J60" s="239"/>
      <c r="K60" s="240"/>
      <c r="L60" s="241"/>
      <c r="M60" s="240"/>
      <c r="N60" s="241"/>
      <c r="O60" s="240"/>
      <c r="P60" s="241"/>
      <c r="Q60" s="239"/>
    </row>
    <row r="61" spans="1:17" ht="15">
      <c r="A61" s="234" t="s">
        <v>6266</v>
      </c>
      <c r="B61" s="235" t="s">
        <v>6266</v>
      </c>
      <c r="C61" s="236" t="s">
        <v>29</v>
      </c>
      <c r="D61" s="237">
        <v>1</v>
      </c>
      <c r="E61" s="237"/>
      <c r="F61" s="238"/>
      <c r="G61" s="239"/>
      <c r="H61" s="225"/>
      <c r="I61" s="239"/>
      <c r="J61" s="239"/>
      <c r="K61" s="240"/>
      <c r="L61" s="241"/>
      <c r="M61" s="240"/>
      <c r="N61" s="241"/>
      <c r="O61" s="240"/>
      <c r="P61" s="241"/>
      <c r="Q61" s="239"/>
    </row>
    <row r="62" spans="1:17" ht="31" thickBot="1">
      <c r="A62" s="243" t="s">
        <v>6267</v>
      </c>
      <c r="B62" s="244" t="s">
        <v>6268</v>
      </c>
      <c r="C62" s="245" t="s">
        <v>32</v>
      </c>
      <c r="D62" s="246">
        <v>0</v>
      </c>
      <c r="E62" s="246"/>
      <c r="F62" s="247"/>
      <c r="G62" s="248"/>
      <c r="H62" s="225"/>
      <c r="I62" s="248"/>
      <c r="J62" s="248"/>
      <c r="K62" s="249"/>
      <c r="L62" s="250"/>
      <c r="M62" s="249"/>
      <c r="N62" s="250"/>
      <c r="O62" s="249"/>
      <c r="P62" s="250"/>
      <c r="Q62" s="248"/>
    </row>
    <row r="63" spans="8:16" ht="27.75" customHeight="1" thickBot="1">
      <c r="H63" s="251" t="s">
        <v>6246</v>
      </c>
      <c r="I63" s="343"/>
      <c r="J63" s="344"/>
      <c r="K63" s="343"/>
      <c r="L63" s="344"/>
      <c r="M63" s="343"/>
      <c r="N63" s="344"/>
      <c r="O63" s="343"/>
      <c r="P63" s="344"/>
    </row>
    <row r="64" ht="15">
      <c r="H64" s="137"/>
    </row>
    <row r="65" spans="11:19" s="137" customFormat="1" ht="15">
      <c r="K65" s="134"/>
      <c r="L65" s="134"/>
      <c r="M65" s="134"/>
      <c r="N65" s="134"/>
      <c r="O65" s="134"/>
      <c r="P65" s="134"/>
      <c r="Q65" s="134"/>
      <c r="R65" s="134"/>
      <c r="S65" s="134"/>
    </row>
    <row r="66" spans="11:19" s="137" customFormat="1" ht="15">
      <c r="K66" s="134"/>
      <c r="L66" s="134"/>
      <c r="M66" s="134"/>
      <c r="N66" s="134"/>
      <c r="O66" s="134"/>
      <c r="P66" s="134"/>
      <c r="Q66" s="134"/>
      <c r="R66" s="134"/>
      <c r="S66" s="134"/>
    </row>
    <row r="67" spans="11:19" s="137" customFormat="1" ht="15">
      <c r="K67" s="134"/>
      <c r="L67" s="134"/>
      <c r="M67" s="134"/>
      <c r="N67" s="134"/>
      <c r="O67" s="134"/>
      <c r="P67" s="134"/>
      <c r="Q67" s="134"/>
      <c r="R67" s="134"/>
      <c r="S67" s="134"/>
    </row>
    <row r="68" spans="11:19" s="137" customFormat="1" ht="15">
      <c r="K68" s="134"/>
      <c r="L68" s="134"/>
      <c r="M68" s="134"/>
      <c r="N68" s="134"/>
      <c r="O68" s="134"/>
      <c r="P68" s="134"/>
      <c r="Q68" s="134"/>
      <c r="R68" s="134"/>
      <c r="S68" s="134"/>
    </row>
    <row r="69" spans="11:19" s="137" customFormat="1" ht="15">
      <c r="K69" s="134"/>
      <c r="L69" s="134"/>
      <c r="M69" s="134"/>
      <c r="N69" s="134"/>
      <c r="O69" s="134"/>
      <c r="P69" s="134"/>
      <c r="Q69" s="134"/>
      <c r="R69" s="134"/>
      <c r="S69" s="134"/>
    </row>
    <row r="70" spans="11:19" s="137" customFormat="1" ht="15">
      <c r="K70" s="134"/>
      <c r="L70" s="134"/>
      <c r="M70" s="134"/>
      <c r="N70" s="134"/>
      <c r="O70" s="134"/>
      <c r="P70" s="134"/>
      <c r="Q70" s="134"/>
      <c r="R70" s="134"/>
      <c r="S70" s="134"/>
    </row>
    <row r="71" spans="11:19" s="137" customFormat="1" ht="15">
      <c r="K71" s="134"/>
      <c r="L71" s="134"/>
      <c r="M71" s="134"/>
      <c r="N71" s="134"/>
      <c r="O71" s="134"/>
      <c r="P71" s="134"/>
      <c r="Q71" s="134"/>
      <c r="R71" s="134"/>
      <c r="S71" s="134"/>
    </row>
    <row r="72" spans="11:19" s="137" customFormat="1" ht="15">
      <c r="K72" s="134"/>
      <c r="L72" s="134"/>
      <c r="M72" s="134"/>
      <c r="N72" s="134"/>
      <c r="O72" s="134"/>
      <c r="P72" s="134"/>
      <c r="Q72" s="134"/>
      <c r="R72" s="134"/>
      <c r="S72" s="134"/>
    </row>
    <row r="73" spans="11:19" s="137" customFormat="1" ht="15">
      <c r="K73" s="134"/>
      <c r="L73" s="134"/>
      <c r="M73" s="134"/>
      <c r="N73" s="134"/>
      <c r="O73" s="134"/>
      <c r="P73" s="134"/>
      <c r="Q73" s="134"/>
      <c r="R73" s="134"/>
      <c r="S73" s="134"/>
    </row>
    <row r="74" spans="11:19" s="137" customFormat="1" ht="15">
      <c r="K74" s="134"/>
      <c r="L74" s="134"/>
      <c r="M74" s="134"/>
      <c r="N74" s="134"/>
      <c r="O74" s="134"/>
      <c r="P74" s="134"/>
      <c r="Q74" s="134"/>
      <c r="R74" s="134"/>
      <c r="S74" s="134"/>
    </row>
    <row r="75" spans="11:19" s="137" customFormat="1" ht="15">
      <c r="K75" s="134"/>
      <c r="L75" s="134"/>
      <c r="M75" s="134"/>
      <c r="N75" s="134"/>
      <c r="O75" s="134"/>
      <c r="P75" s="134"/>
      <c r="Q75" s="134"/>
      <c r="R75" s="134"/>
      <c r="S75" s="134"/>
    </row>
    <row r="76" spans="11:19" s="137" customFormat="1" ht="15">
      <c r="K76" s="134"/>
      <c r="L76" s="134"/>
      <c r="M76" s="134"/>
      <c r="N76" s="134"/>
      <c r="O76" s="134"/>
      <c r="P76" s="134"/>
      <c r="Q76" s="134"/>
      <c r="R76" s="134"/>
      <c r="S76" s="134"/>
    </row>
    <row r="77" s="152" customFormat="1" ht="15"/>
    <row r="78" spans="11:17" ht="15">
      <c r="K78" s="189"/>
      <c r="L78" s="189"/>
      <c r="M78" s="189"/>
      <c r="N78" s="189"/>
      <c r="O78" s="189"/>
      <c r="P78" s="189"/>
      <c r="Q78" s="189"/>
    </row>
    <row r="79" spans="11:17" s="137" customFormat="1" ht="15">
      <c r="K79" s="134"/>
      <c r="L79" s="134"/>
      <c r="M79" s="134"/>
      <c r="N79" s="134"/>
      <c r="O79" s="134"/>
      <c r="P79" s="134"/>
      <c r="Q79" s="134"/>
    </row>
    <row r="80" spans="11:17" s="137" customFormat="1" ht="15">
      <c r="K80" s="134"/>
      <c r="L80" s="134"/>
      <c r="M80" s="134"/>
      <c r="N80" s="134"/>
      <c r="O80" s="134"/>
      <c r="P80" s="134"/>
      <c r="Q80" s="134"/>
    </row>
    <row r="81" spans="11:17" s="137" customFormat="1" ht="15">
      <c r="K81" s="134"/>
      <c r="L81" s="134"/>
      <c r="M81" s="134"/>
      <c r="N81" s="134"/>
      <c r="O81" s="134"/>
      <c r="P81" s="134"/>
      <c r="Q81" s="134"/>
    </row>
    <row r="82" spans="11:17" s="137" customFormat="1" ht="15">
      <c r="K82" s="134"/>
      <c r="L82" s="134"/>
      <c r="M82" s="134"/>
      <c r="N82" s="134"/>
      <c r="O82" s="134"/>
      <c r="P82" s="134"/>
      <c r="Q82" s="134"/>
    </row>
    <row r="83" spans="11:17" s="137" customFormat="1" ht="15">
      <c r="K83" s="134"/>
      <c r="L83" s="134"/>
      <c r="M83" s="134"/>
      <c r="N83" s="134"/>
      <c r="O83" s="134"/>
      <c r="P83" s="134"/>
      <c r="Q83" s="134"/>
    </row>
    <row r="84" spans="11:17" s="137" customFormat="1" ht="15">
      <c r="K84" s="134"/>
      <c r="L84" s="134"/>
      <c r="M84" s="134"/>
      <c r="N84" s="134"/>
      <c r="O84" s="134"/>
      <c r="P84" s="134"/>
      <c r="Q84" s="134"/>
    </row>
    <row r="85" spans="11:17" s="137" customFormat="1" ht="15">
      <c r="K85" s="134"/>
      <c r="L85" s="134"/>
      <c r="M85" s="134"/>
      <c r="N85" s="134"/>
      <c r="O85" s="134"/>
      <c r="P85" s="134"/>
      <c r="Q85" s="134"/>
    </row>
    <row r="86" spans="11:17" s="137" customFormat="1" ht="15">
      <c r="K86" s="134"/>
      <c r="L86" s="134"/>
      <c r="M86" s="134"/>
      <c r="N86" s="134"/>
      <c r="O86" s="134"/>
      <c r="P86" s="134"/>
      <c r="Q86" s="134"/>
    </row>
    <row r="87" spans="11:17" s="137" customFormat="1" ht="15">
      <c r="K87" s="134"/>
      <c r="L87" s="134"/>
      <c r="M87" s="134"/>
      <c r="N87" s="134"/>
      <c r="O87" s="134"/>
      <c r="P87" s="134"/>
      <c r="Q87" s="134"/>
    </row>
    <row r="88" spans="11:17" s="137" customFormat="1" ht="15">
      <c r="K88" s="134"/>
      <c r="L88" s="134"/>
      <c r="M88" s="134"/>
      <c r="N88" s="134"/>
      <c r="O88" s="134"/>
      <c r="P88" s="134"/>
      <c r="Q88" s="134"/>
    </row>
    <row r="89" spans="11:17" s="137" customFormat="1" ht="15">
      <c r="K89" s="134"/>
      <c r="L89" s="134"/>
      <c r="M89" s="134"/>
      <c r="N89" s="134"/>
      <c r="O89" s="134"/>
      <c r="P89" s="134"/>
      <c r="Q89" s="134"/>
    </row>
    <row r="90" spans="11:17" s="137" customFormat="1" ht="15">
      <c r="K90" s="134"/>
      <c r="L90" s="134"/>
      <c r="M90" s="134"/>
      <c r="N90" s="134"/>
      <c r="O90" s="134"/>
      <c r="P90" s="134"/>
      <c r="Q90" s="134"/>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283"/>
  <sheetViews>
    <sheetView workbookViewId="0" topLeftCell="A9469">
      <selection activeCell="B7487" sqref="B7487"/>
    </sheetView>
  </sheetViews>
  <sheetFormatPr defaultColWidth="11.421875" defaultRowHeight="15"/>
  <cols>
    <col min="1" max="1" width="33.00390625" style="0" customWidth="1"/>
    <col min="4" max="4" width="29.421875" style="0" customWidth="1"/>
    <col min="5" max="5" width="20.140625" style="0" customWidth="1"/>
    <col min="6" max="6" width="34.421875" style="0" customWidth="1"/>
  </cols>
  <sheetData>
    <row r="1" spans="1:4" ht="15">
      <c r="A1" t="s">
        <v>6277</v>
      </c>
      <c r="B1" s="252" t="s">
        <v>6278</v>
      </c>
      <c r="C1" t="s">
        <v>6279</v>
      </c>
      <c r="D1" t="s">
        <v>6280</v>
      </c>
    </row>
    <row r="2" spans="1:4" ht="15">
      <c r="A2" t="s">
        <v>3532</v>
      </c>
      <c r="B2" s="252" t="s">
        <v>6281</v>
      </c>
      <c r="C2" t="s">
        <v>289</v>
      </c>
      <c r="D2" t="s">
        <v>150</v>
      </c>
    </row>
    <row r="3" spans="1:4" ht="15">
      <c r="A3" t="s">
        <v>6282</v>
      </c>
      <c r="B3" s="252" t="s">
        <v>6283</v>
      </c>
      <c r="C3" t="s">
        <v>6284</v>
      </c>
      <c r="D3" t="s">
        <v>6285</v>
      </c>
    </row>
    <row r="4" spans="1:4" ht="15">
      <c r="A4" t="s">
        <v>5887</v>
      </c>
      <c r="B4" s="252" t="s">
        <v>6286</v>
      </c>
      <c r="C4" t="s">
        <v>5888</v>
      </c>
      <c r="D4" t="s">
        <v>150</v>
      </c>
    </row>
    <row r="5" spans="1:4" ht="15">
      <c r="A5" t="s">
        <v>6287</v>
      </c>
      <c r="B5" s="252" t="s">
        <v>6288</v>
      </c>
      <c r="C5" t="s">
        <v>6289</v>
      </c>
      <c r="D5" t="s">
        <v>6285</v>
      </c>
    </row>
    <row r="6" spans="1:4" ht="15">
      <c r="A6" t="s">
        <v>149</v>
      </c>
      <c r="B6" s="252" t="s">
        <v>6290</v>
      </c>
      <c r="D6" t="s">
        <v>150</v>
      </c>
    </row>
    <row r="7" spans="1:4" ht="15">
      <c r="A7" t="s">
        <v>4196</v>
      </c>
      <c r="B7" s="252" t="s">
        <v>6291</v>
      </c>
      <c r="C7" t="s">
        <v>4197</v>
      </c>
      <c r="D7" t="s">
        <v>150</v>
      </c>
    </row>
    <row r="8" spans="1:4" ht="15">
      <c r="A8" t="s">
        <v>6292</v>
      </c>
      <c r="B8" s="252" t="s">
        <v>6293</v>
      </c>
      <c r="C8" t="s">
        <v>4987</v>
      </c>
      <c r="D8" t="s">
        <v>6285</v>
      </c>
    </row>
    <row r="9" spans="1:4" ht="15">
      <c r="A9" t="s">
        <v>2703</v>
      </c>
      <c r="B9" s="252" t="s">
        <v>6294</v>
      </c>
      <c r="D9" t="s">
        <v>150</v>
      </c>
    </row>
    <row r="10" spans="1:4" ht="15">
      <c r="A10" t="s">
        <v>1440</v>
      </c>
      <c r="B10" s="252" t="s">
        <v>6295</v>
      </c>
      <c r="C10" t="s">
        <v>1441</v>
      </c>
      <c r="D10" t="s">
        <v>150</v>
      </c>
    </row>
    <row r="11" spans="1:4" ht="15">
      <c r="A11" t="s">
        <v>2807</v>
      </c>
      <c r="B11" s="252" t="s">
        <v>6296</v>
      </c>
      <c r="C11" t="s">
        <v>2808</v>
      </c>
      <c r="D11" t="s">
        <v>150</v>
      </c>
    </row>
    <row r="12" spans="1:4" ht="15">
      <c r="A12" t="s">
        <v>6297</v>
      </c>
      <c r="B12" s="252" t="s">
        <v>6298</v>
      </c>
      <c r="C12" t="s">
        <v>6299</v>
      </c>
      <c r="D12" t="s">
        <v>6285</v>
      </c>
    </row>
    <row r="13" spans="1:4" ht="15">
      <c r="A13" t="s">
        <v>6300</v>
      </c>
      <c r="B13" s="252" t="s">
        <v>6301</v>
      </c>
      <c r="C13" t="s">
        <v>1359</v>
      </c>
      <c r="D13" t="s">
        <v>6285</v>
      </c>
    </row>
    <row r="14" spans="1:4" ht="15">
      <c r="A14" t="s">
        <v>6302</v>
      </c>
      <c r="B14" s="252" t="s">
        <v>6303</v>
      </c>
      <c r="C14" t="s">
        <v>6304</v>
      </c>
      <c r="D14" t="s">
        <v>6285</v>
      </c>
    </row>
    <row r="15" spans="1:4" ht="15">
      <c r="A15" t="s">
        <v>943</v>
      </c>
      <c r="B15" s="252" t="s">
        <v>6305</v>
      </c>
      <c r="C15" t="s">
        <v>944</v>
      </c>
      <c r="D15" t="s">
        <v>150</v>
      </c>
    </row>
    <row r="16" spans="1:4" ht="15">
      <c r="A16" t="s">
        <v>6306</v>
      </c>
      <c r="B16" s="252" t="s">
        <v>6307</v>
      </c>
      <c r="C16" t="s">
        <v>6308</v>
      </c>
      <c r="D16" t="s">
        <v>6285</v>
      </c>
    </row>
    <row r="17" spans="1:4" ht="15">
      <c r="A17" t="s">
        <v>6309</v>
      </c>
      <c r="B17" s="252" t="s">
        <v>6310</v>
      </c>
      <c r="C17" t="s">
        <v>6311</v>
      </c>
      <c r="D17" t="s">
        <v>6285</v>
      </c>
    </row>
    <row r="18" spans="1:4" ht="15">
      <c r="A18" t="s">
        <v>6312</v>
      </c>
      <c r="B18" s="252" t="s">
        <v>6313</v>
      </c>
      <c r="C18" t="s">
        <v>6314</v>
      </c>
      <c r="D18" t="s">
        <v>6285</v>
      </c>
    </row>
    <row r="19" spans="1:4" ht="15">
      <c r="A19" t="s">
        <v>6315</v>
      </c>
      <c r="B19" s="252" t="s">
        <v>6316</v>
      </c>
      <c r="C19" t="s">
        <v>6317</v>
      </c>
      <c r="D19" t="s">
        <v>6285</v>
      </c>
    </row>
    <row r="20" spans="1:4" ht="15">
      <c r="A20" t="s">
        <v>6318</v>
      </c>
      <c r="B20" s="252" t="s">
        <v>6319</v>
      </c>
      <c r="C20" t="s">
        <v>6320</v>
      </c>
      <c r="D20" t="s">
        <v>6285</v>
      </c>
    </row>
    <row r="21" spans="1:4" ht="15">
      <c r="A21" t="s">
        <v>6321</v>
      </c>
      <c r="B21" s="252" t="s">
        <v>6322</v>
      </c>
      <c r="C21" t="s">
        <v>6323</v>
      </c>
      <c r="D21" t="s">
        <v>6285</v>
      </c>
    </row>
    <row r="22" spans="1:4" ht="15">
      <c r="A22" t="s">
        <v>6324</v>
      </c>
      <c r="B22" s="252" t="s">
        <v>6325</v>
      </c>
      <c r="C22" t="s">
        <v>6326</v>
      </c>
      <c r="D22" t="s">
        <v>6285</v>
      </c>
    </row>
    <row r="23" spans="1:4" ht="15">
      <c r="A23" t="s">
        <v>6327</v>
      </c>
      <c r="B23" s="252" t="s">
        <v>6328</v>
      </c>
      <c r="C23" t="s">
        <v>6329</v>
      </c>
      <c r="D23" t="s">
        <v>6285</v>
      </c>
    </row>
    <row r="24" spans="1:4" ht="15">
      <c r="A24" t="s">
        <v>6330</v>
      </c>
      <c r="B24" s="252" t="s">
        <v>6331</v>
      </c>
      <c r="C24" t="s">
        <v>6332</v>
      </c>
      <c r="D24" t="s">
        <v>6285</v>
      </c>
    </row>
    <row r="25" spans="1:4" ht="15">
      <c r="A25" t="s">
        <v>2985</v>
      </c>
      <c r="B25" s="252" t="s">
        <v>6333</v>
      </c>
      <c r="C25" t="s">
        <v>2986</v>
      </c>
      <c r="D25" t="s">
        <v>150</v>
      </c>
    </row>
    <row r="26" spans="1:4" ht="15">
      <c r="A26" t="s">
        <v>6334</v>
      </c>
      <c r="B26" s="252" t="s">
        <v>6335</v>
      </c>
      <c r="C26" t="s">
        <v>6336</v>
      </c>
      <c r="D26" t="s">
        <v>6285</v>
      </c>
    </row>
    <row r="27" spans="1:4" ht="15">
      <c r="A27" t="s">
        <v>6337</v>
      </c>
      <c r="B27" s="252" t="s">
        <v>6338</v>
      </c>
      <c r="C27" t="s">
        <v>6339</v>
      </c>
      <c r="D27" t="s">
        <v>6285</v>
      </c>
    </row>
    <row r="28" spans="1:4" ht="15">
      <c r="A28" t="s">
        <v>379</v>
      </c>
      <c r="B28" s="252" t="s">
        <v>6340</v>
      </c>
      <c r="D28" t="s">
        <v>150</v>
      </c>
    </row>
    <row r="29" spans="1:4" ht="15">
      <c r="A29" t="s">
        <v>2512</v>
      </c>
      <c r="B29" s="252" t="s">
        <v>6341</v>
      </c>
      <c r="D29" t="s">
        <v>150</v>
      </c>
    </row>
    <row r="30" spans="1:4" ht="15">
      <c r="A30" t="s">
        <v>942</v>
      </c>
      <c r="B30" s="252" t="s">
        <v>6342</v>
      </c>
      <c r="C30" t="s">
        <v>740</v>
      </c>
      <c r="D30" t="s">
        <v>150</v>
      </c>
    </row>
    <row r="31" spans="1:4" ht="15">
      <c r="A31" t="s">
        <v>6343</v>
      </c>
      <c r="B31" s="252" t="s">
        <v>6344</v>
      </c>
      <c r="C31" t="s">
        <v>740</v>
      </c>
      <c r="D31" t="s">
        <v>6285</v>
      </c>
    </row>
    <row r="32" spans="1:4" ht="15">
      <c r="A32" t="s">
        <v>6345</v>
      </c>
      <c r="B32" s="252" t="s">
        <v>6346</v>
      </c>
      <c r="C32" t="s">
        <v>6347</v>
      </c>
      <c r="D32" t="s">
        <v>6285</v>
      </c>
    </row>
    <row r="33" spans="1:4" ht="15">
      <c r="A33" t="s">
        <v>6348</v>
      </c>
      <c r="B33" s="252" t="s">
        <v>6349</v>
      </c>
      <c r="C33" t="s">
        <v>754</v>
      </c>
      <c r="D33" t="s">
        <v>6285</v>
      </c>
    </row>
    <row r="34" spans="1:4" ht="15">
      <c r="A34" t="s">
        <v>6350</v>
      </c>
      <c r="B34" s="252" t="s">
        <v>6351</v>
      </c>
      <c r="C34" t="s">
        <v>6352</v>
      </c>
      <c r="D34" t="s">
        <v>6285</v>
      </c>
    </row>
    <row r="35" spans="1:4" ht="15">
      <c r="A35" t="s">
        <v>6353</v>
      </c>
      <c r="B35" s="252" t="s">
        <v>6354</v>
      </c>
      <c r="C35" t="s">
        <v>6355</v>
      </c>
      <c r="D35" t="s">
        <v>6285</v>
      </c>
    </row>
    <row r="36" spans="1:4" ht="15">
      <c r="A36" t="s">
        <v>6356</v>
      </c>
      <c r="B36" s="252" t="s">
        <v>6357</v>
      </c>
      <c r="C36" t="s">
        <v>6352</v>
      </c>
      <c r="D36" t="s">
        <v>6285</v>
      </c>
    </row>
    <row r="37" spans="1:4" ht="15">
      <c r="A37" t="s">
        <v>6358</v>
      </c>
      <c r="B37" s="252" t="s">
        <v>6359</v>
      </c>
      <c r="C37" t="s">
        <v>6352</v>
      </c>
      <c r="D37" t="s">
        <v>6285</v>
      </c>
    </row>
    <row r="38" spans="1:4" ht="15">
      <c r="A38" t="s">
        <v>940</v>
      </c>
      <c r="B38" s="252" t="s">
        <v>6360</v>
      </c>
      <c r="C38" t="s">
        <v>941</v>
      </c>
      <c r="D38" t="s">
        <v>150</v>
      </c>
    </row>
    <row r="39" spans="1:4" ht="15">
      <c r="A39" t="s">
        <v>6361</v>
      </c>
      <c r="B39" s="252" t="s">
        <v>6362</v>
      </c>
      <c r="C39" t="s">
        <v>6363</v>
      </c>
      <c r="D39" t="s">
        <v>6285</v>
      </c>
    </row>
    <row r="40" spans="1:4" ht="15">
      <c r="A40" t="s">
        <v>6364</v>
      </c>
      <c r="B40" s="252" t="s">
        <v>6365</v>
      </c>
      <c r="D40" t="s">
        <v>161</v>
      </c>
    </row>
    <row r="41" spans="1:4" ht="15">
      <c r="A41" t="s">
        <v>5565</v>
      </c>
      <c r="B41" s="252" t="s">
        <v>6366</v>
      </c>
      <c r="C41" t="s">
        <v>5472</v>
      </c>
      <c r="D41" t="s">
        <v>150</v>
      </c>
    </row>
    <row r="42" spans="1:4" ht="15">
      <c r="A42" t="s">
        <v>6367</v>
      </c>
      <c r="B42" s="252" t="s">
        <v>6368</v>
      </c>
      <c r="C42" t="s">
        <v>5876</v>
      </c>
      <c r="D42" t="s">
        <v>6285</v>
      </c>
    </row>
    <row r="43" spans="1:4" ht="15">
      <c r="A43" t="s">
        <v>6369</v>
      </c>
      <c r="B43" s="252" t="s">
        <v>6370</v>
      </c>
      <c r="C43" t="s">
        <v>6371</v>
      </c>
      <c r="D43" t="s">
        <v>6285</v>
      </c>
    </row>
    <row r="44" spans="1:4" ht="15">
      <c r="A44" t="s">
        <v>6372</v>
      </c>
      <c r="B44" s="252" t="s">
        <v>6373</v>
      </c>
      <c r="C44" t="s">
        <v>6374</v>
      </c>
      <c r="D44" t="s">
        <v>6285</v>
      </c>
    </row>
    <row r="45" spans="1:4" ht="15">
      <c r="A45" t="s">
        <v>2351</v>
      </c>
      <c r="B45" s="252" t="s">
        <v>6375</v>
      </c>
      <c r="C45" t="s">
        <v>1267</v>
      </c>
      <c r="D45" t="s">
        <v>150</v>
      </c>
    </row>
    <row r="46" spans="1:4" ht="15">
      <c r="A46" t="s">
        <v>6376</v>
      </c>
      <c r="B46" s="252" t="s">
        <v>6377</v>
      </c>
      <c r="C46" t="s">
        <v>4987</v>
      </c>
      <c r="D46" t="s">
        <v>6285</v>
      </c>
    </row>
    <row r="47" spans="1:4" ht="15">
      <c r="A47" t="s">
        <v>6378</v>
      </c>
      <c r="B47" s="252" t="s">
        <v>6379</v>
      </c>
      <c r="C47" t="s">
        <v>6380</v>
      </c>
      <c r="D47" t="s">
        <v>6285</v>
      </c>
    </row>
    <row r="48" spans="1:4" ht="15">
      <c r="A48" t="s">
        <v>6381</v>
      </c>
      <c r="B48" s="252" t="s">
        <v>6382</v>
      </c>
      <c r="C48" t="s">
        <v>4987</v>
      </c>
      <c r="D48" t="s">
        <v>6285</v>
      </c>
    </row>
    <row r="49" spans="1:4" ht="15">
      <c r="A49" t="s">
        <v>6383</v>
      </c>
      <c r="B49" s="252" t="s">
        <v>6384</v>
      </c>
      <c r="C49" t="s">
        <v>6385</v>
      </c>
      <c r="D49" t="s">
        <v>6285</v>
      </c>
    </row>
    <row r="50" spans="1:4" ht="15">
      <c r="A50" t="s">
        <v>6386</v>
      </c>
      <c r="B50" s="252" t="s">
        <v>6387</v>
      </c>
      <c r="D50" t="s">
        <v>6285</v>
      </c>
    </row>
    <row r="51" spans="1:4" ht="15">
      <c r="A51" t="s">
        <v>6388</v>
      </c>
      <c r="B51" s="252" t="s">
        <v>6389</v>
      </c>
      <c r="C51" t="s">
        <v>4987</v>
      </c>
      <c r="D51" t="s">
        <v>6285</v>
      </c>
    </row>
    <row r="52" spans="1:4" ht="15">
      <c r="A52" t="s">
        <v>2538</v>
      </c>
      <c r="B52" s="252" t="s">
        <v>6390</v>
      </c>
      <c r="C52" t="s">
        <v>2527</v>
      </c>
      <c r="D52" t="s">
        <v>150</v>
      </c>
    </row>
    <row r="53" spans="1:4" ht="15">
      <c r="A53" t="s">
        <v>6391</v>
      </c>
      <c r="B53" s="252" t="s">
        <v>6392</v>
      </c>
      <c r="C53" t="s">
        <v>6393</v>
      </c>
      <c r="D53" t="s">
        <v>6285</v>
      </c>
    </row>
    <row r="54" spans="1:4" ht="15">
      <c r="A54" t="s">
        <v>6394</v>
      </c>
      <c r="B54" s="252" t="s">
        <v>6395</v>
      </c>
      <c r="C54" t="s">
        <v>2410</v>
      </c>
      <c r="D54" t="s">
        <v>6285</v>
      </c>
    </row>
    <row r="55" spans="1:4" ht="15">
      <c r="A55" t="s">
        <v>2569</v>
      </c>
      <c r="B55" s="252" t="s">
        <v>6396</v>
      </c>
      <c r="C55" t="s">
        <v>2570</v>
      </c>
      <c r="D55" t="s">
        <v>161</v>
      </c>
    </row>
    <row r="56" spans="1:4" ht="15">
      <c r="A56" t="s">
        <v>6397</v>
      </c>
      <c r="B56" s="252" t="s">
        <v>6398</v>
      </c>
      <c r="C56" t="s">
        <v>6399</v>
      </c>
      <c r="D56" t="s">
        <v>6400</v>
      </c>
    </row>
    <row r="57" spans="1:4" ht="15">
      <c r="A57" t="s">
        <v>1442</v>
      </c>
      <c r="B57" s="252" t="s">
        <v>6401</v>
      </c>
      <c r="D57" t="s">
        <v>150</v>
      </c>
    </row>
    <row r="58" spans="1:4" ht="15">
      <c r="A58" t="s">
        <v>4098</v>
      </c>
      <c r="B58" s="252" t="s">
        <v>6402</v>
      </c>
      <c r="C58" t="s">
        <v>4099</v>
      </c>
      <c r="D58" t="s">
        <v>150</v>
      </c>
    </row>
    <row r="59" spans="1:4" ht="15">
      <c r="A59" t="s">
        <v>6403</v>
      </c>
      <c r="B59" s="252" t="s">
        <v>6404</v>
      </c>
      <c r="C59" t="s">
        <v>6405</v>
      </c>
      <c r="D59" t="s">
        <v>6285</v>
      </c>
    </row>
    <row r="60" spans="1:4" ht="15">
      <c r="A60" t="s">
        <v>3317</v>
      </c>
      <c r="B60" s="252" t="s">
        <v>6406</v>
      </c>
      <c r="C60" t="s">
        <v>1271</v>
      </c>
      <c r="D60" t="s">
        <v>150</v>
      </c>
    </row>
    <row r="61" spans="1:4" ht="15">
      <c r="A61" t="s">
        <v>6407</v>
      </c>
      <c r="B61" s="252" t="s">
        <v>6408</v>
      </c>
      <c r="C61" t="s">
        <v>6409</v>
      </c>
      <c r="D61" t="s">
        <v>6285</v>
      </c>
    </row>
    <row r="62" spans="1:4" ht="15">
      <c r="A62" t="s">
        <v>3963</v>
      </c>
      <c r="B62" s="252" t="s">
        <v>6410</v>
      </c>
      <c r="C62" t="s">
        <v>3050</v>
      </c>
      <c r="D62" t="s">
        <v>150</v>
      </c>
    </row>
    <row r="63" spans="1:4" ht="15">
      <c r="A63" t="s">
        <v>6411</v>
      </c>
      <c r="B63" s="252" t="s">
        <v>6412</v>
      </c>
      <c r="C63" t="s">
        <v>6413</v>
      </c>
      <c r="D63" t="s">
        <v>6285</v>
      </c>
    </row>
    <row r="64" spans="1:4" ht="15">
      <c r="A64" t="s">
        <v>5589</v>
      </c>
      <c r="B64" s="252" t="s">
        <v>6414</v>
      </c>
      <c r="C64" t="s">
        <v>5590</v>
      </c>
      <c r="D64" t="s">
        <v>150</v>
      </c>
    </row>
    <row r="65" spans="1:4" ht="15">
      <c r="A65" t="s">
        <v>6415</v>
      </c>
      <c r="B65" s="252" t="s">
        <v>6416</v>
      </c>
      <c r="C65" t="s">
        <v>4987</v>
      </c>
      <c r="D65" t="s">
        <v>6285</v>
      </c>
    </row>
    <row r="66" spans="1:4" ht="15">
      <c r="A66" t="s">
        <v>3679</v>
      </c>
      <c r="B66" s="252" t="s">
        <v>6417</v>
      </c>
      <c r="C66" t="s">
        <v>2530</v>
      </c>
      <c r="D66" t="s">
        <v>150</v>
      </c>
    </row>
    <row r="67" spans="1:4" ht="15">
      <c r="A67" t="s">
        <v>6418</v>
      </c>
      <c r="B67" s="252" t="s">
        <v>6419</v>
      </c>
      <c r="C67" t="s">
        <v>6420</v>
      </c>
      <c r="D67" t="s">
        <v>6285</v>
      </c>
    </row>
    <row r="68" spans="1:4" ht="15">
      <c r="A68" t="s">
        <v>6421</v>
      </c>
      <c r="B68" s="252" t="s">
        <v>6422</v>
      </c>
      <c r="C68" t="s">
        <v>1500</v>
      </c>
      <c r="D68" t="s">
        <v>6423</v>
      </c>
    </row>
    <row r="69" spans="1:4" ht="15">
      <c r="A69" t="s">
        <v>6424</v>
      </c>
      <c r="B69" s="252" t="s">
        <v>6425</v>
      </c>
      <c r="D69" t="s">
        <v>6426</v>
      </c>
    </row>
    <row r="70" spans="1:4" ht="15">
      <c r="A70" t="s">
        <v>6427</v>
      </c>
      <c r="B70" s="252" t="s">
        <v>6428</v>
      </c>
      <c r="D70" t="s">
        <v>6429</v>
      </c>
    </row>
    <row r="71" spans="1:4" ht="15">
      <c r="A71" t="s">
        <v>5889</v>
      </c>
      <c r="B71" s="252" t="s">
        <v>6430</v>
      </c>
      <c r="C71" t="s">
        <v>3485</v>
      </c>
      <c r="D71" t="s">
        <v>161</v>
      </c>
    </row>
    <row r="72" spans="1:4" ht="15">
      <c r="A72" t="s">
        <v>4145</v>
      </c>
      <c r="B72" s="252" t="s">
        <v>6431</v>
      </c>
      <c r="C72" t="s">
        <v>489</v>
      </c>
      <c r="D72" t="s">
        <v>150</v>
      </c>
    </row>
    <row r="73" spans="1:4" ht="15">
      <c r="A73" t="s">
        <v>6432</v>
      </c>
      <c r="B73" s="252" t="s">
        <v>6433</v>
      </c>
      <c r="C73" t="s">
        <v>6434</v>
      </c>
      <c r="D73" t="s">
        <v>6435</v>
      </c>
    </row>
    <row r="74" spans="1:4" ht="15">
      <c r="A74" t="s">
        <v>6436</v>
      </c>
      <c r="B74" s="252" t="s">
        <v>6437</v>
      </c>
      <c r="C74" t="s">
        <v>6438</v>
      </c>
      <c r="D74" t="s">
        <v>6285</v>
      </c>
    </row>
    <row r="75" spans="1:4" ht="15">
      <c r="A75" t="s">
        <v>6439</v>
      </c>
      <c r="B75" s="252" t="s">
        <v>6440</v>
      </c>
      <c r="C75" t="s">
        <v>2817</v>
      </c>
      <c r="D75" t="s">
        <v>6285</v>
      </c>
    </row>
    <row r="76" spans="1:4" ht="15">
      <c r="A76" t="s">
        <v>6441</v>
      </c>
      <c r="B76" s="252" t="s">
        <v>6442</v>
      </c>
      <c r="C76" t="s">
        <v>6434</v>
      </c>
      <c r="D76" t="s">
        <v>6435</v>
      </c>
    </row>
    <row r="77" spans="1:4" ht="15">
      <c r="A77" t="s">
        <v>6443</v>
      </c>
      <c r="B77" s="252" t="s">
        <v>6444</v>
      </c>
      <c r="C77" t="s">
        <v>6445</v>
      </c>
      <c r="D77" t="s">
        <v>6285</v>
      </c>
    </row>
    <row r="78" spans="1:4" ht="15">
      <c r="A78" t="s">
        <v>6446</v>
      </c>
      <c r="B78" s="252" t="s">
        <v>6447</v>
      </c>
      <c r="C78" t="s">
        <v>6438</v>
      </c>
      <c r="D78" t="s">
        <v>6285</v>
      </c>
    </row>
    <row r="79" spans="1:4" ht="15">
      <c r="A79" t="s">
        <v>6448</v>
      </c>
      <c r="B79" s="252" t="s">
        <v>6449</v>
      </c>
      <c r="C79" t="s">
        <v>6450</v>
      </c>
      <c r="D79" t="s">
        <v>6285</v>
      </c>
    </row>
    <row r="80" spans="1:4" ht="15">
      <c r="A80" t="s">
        <v>6451</v>
      </c>
      <c r="B80" s="252" t="s">
        <v>6452</v>
      </c>
      <c r="C80" t="s">
        <v>6438</v>
      </c>
      <c r="D80" t="s">
        <v>6285</v>
      </c>
    </row>
    <row r="81" spans="1:4" ht="15">
      <c r="A81" t="s">
        <v>6453</v>
      </c>
      <c r="B81" s="252" t="s">
        <v>6454</v>
      </c>
      <c r="C81" t="s">
        <v>6445</v>
      </c>
      <c r="D81" t="s">
        <v>6285</v>
      </c>
    </row>
    <row r="82" spans="1:4" ht="15">
      <c r="A82" t="s">
        <v>6455</v>
      </c>
      <c r="B82" s="252" t="s">
        <v>6456</v>
      </c>
      <c r="C82" t="s">
        <v>6438</v>
      </c>
      <c r="D82" t="s">
        <v>6285</v>
      </c>
    </row>
    <row r="83" spans="1:4" ht="15">
      <c r="A83" t="s">
        <v>6457</v>
      </c>
      <c r="B83" s="252" t="s">
        <v>6458</v>
      </c>
      <c r="C83" t="s">
        <v>4086</v>
      </c>
      <c r="D83" t="s">
        <v>6285</v>
      </c>
    </row>
    <row r="84" spans="1:4" ht="15">
      <c r="A84" t="s">
        <v>6459</v>
      </c>
      <c r="B84" s="252" t="s">
        <v>6460</v>
      </c>
      <c r="C84" t="s">
        <v>6450</v>
      </c>
      <c r="D84" t="s">
        <v>6285</v>
      </c>
    </row>
    <row r="85" spans="1:4" ht="15">
      <c r="A85" t="s">
        <v>6461</v>
      </c>
      <c r="B85" s="252" t="s">
        <v>6462</v>
      </c>
      <c r="C85" t="s">
        <v>2817</v>
      </c>
      <c r="D85" t="s">
        <v>6285</v>
      </c>
    </row>
    <row r="86" spans="1:4" ht="15">
      <c r="A86" t="s">
        <v>4146</v>
      </c>
      <c r="B86" s="252" t="s">
        <v>6463</v>
      </c>
      <c r="C86" t="s">
        <v>4147</v>
      </c>
      <c r="D86" t="s">
        <v>161</v>
      </c>
    </row>
    <row r="87" spans="1:4" ht="15">
      <c r="A87" t="s">
        <v>6464</v>
      </c>
      <c r="B87" s="252" t="s">
        <v>6465</v>
      </c>
      <c r="C87" t="s">
        <v>1500</v>
      </c>
      <c r="D87" t="s">
        <v>150</v>
      </c>
    </row>
    <row r="88" spans="1:4" ht="15">
      <c r="A88" t="s">
        <v>6466</v>
      </c>
      <c r="B88" s="252" t="s">
        <v>6467</v>
      </c>
      <c r="C88" t="s">
        <v>6468</v>
      </c>
      <c r="D88" t="s">
        <v>6469</v>
      </c>
    </row>
    <row r="89" spans="1:4" ht="15">
      <c r="A89" t="s">
        <v>6066</v>
      </c>
      <c r="B89" s="252" t="s">
        <v>6470</v>
      </c>
      <c r="C89" t="s">
        <v>6067</v>
      </c>
      <c r="D89" t="s">
        <v>150</v>
      </c>
    </row>
    <row r="90" spans="1:4" ht="15">
      <c r="A90" t="s">
        <v>1443</v>
      </c>
      <c r="B90" s="252" t="s">
        <v>6471</v>
      </c>
      <c r="C90" t="s">
        <v>1444</v>
      </c>
      <c r="D90" t="s">
        <v>150</v>
      </c>
    </row>
    <row r="91" spans="1:4" ht="15">
      <c r="A91" t="s">
        <v>6472</v>
      </c>
      <c r="B91" s="252" t="s">
        <v>6473</v>
      </c>
      <c r="C91" t="s">
        <v>6474</v>
      </c>
      <c r="D91" t="s">
        <v>6285</v>
      </c>
    </row>
    <row r="92" spans="1:4" ht="15">
      <c r="A92" t="s">
        <v>6475</v>
      </c>
      <c r="B92" s="252" t="s">
        <v>6476</v>
      </c>
      <c r="C92" t="s">
        <v>6477</v>
      </c>
      <c r="D92" t="s">
        <v>6285</v>
      </c>
    </row>
    <row r="93" spans="1:4" ht="15">
      <c r="A93" t="s">
        <v>6478</v>
      </c>
      <c r="B93" s="252" t="s">
        <v>6479</v>
      </c>
      <c r="C93" t="s">
        <v>6480</v>
      </c>
      <c r="D93" t="s">
        <v>6285</v>
      </c>
    </row>
    <row r="94" spans="1:4" ht="15">
      <c r="A94" t="s">
        <v>1445</v>
      </c>
      <c r="B94" s="252" t="s">
        <v>6481</v>
      </c>
      <c r="C94" t="s">
        <v>1446</v>
      </c>
      <c r="D94" t="s">
        <v>150</v>
      </c>
    </row>
    <row r="95" spans="1:4" ht="15">
      <c r="A95" t="s">
        <v>6482</v>
      </c>
      <c r="B95" s="252" t="s">
        <v>6483</v>
      </c>
      <c r="C95" t="s">
        <v>6484</v>
      </c>
      <c r="D95" t="s">
        <v>6285</v>
      </c>
    </row>
    <row r="96" spans="1:4" ht="15">
      <c r="A96" t="s">
        <v>6485</v>
      </c>
      <c r="B96" s="252" t="s">
        <v>6486</v>
      </c>
      <c r="C96" t="s">
        <v>1684</v>
      </c>
      <c r="D96" t="s">
        <v>6285</v>
      </c>
    </row>
    <row r="97" spans="1:4" ht="15">
      <c r="A97" t="s">
        <v>5188</v>
      </c>
      <c r="B97" s="252" t="s">
        <v>6487</v>
      </c>
      <c r="D97" t="s">
        <v>161</v>
      </c>
    </row>
    <row r="98" spans="1:4" ht="15">
      <c r="A98" t="s">
        <v>5215</v>
      </c>
      <c r="B98" s="252" t="s">
        <v>6488</v>
      </c>
      <c r="C98" t="s">
        <v>1455</v>
      </c>
      <c r="D98" t="s">
        <v>150</v>
      </c>
    </row>
    <row r="99" spans="1:4" ht="15">
      <c r="A99" t="s">
        <v>6489</v>
      </c>
      <c r="B99" s="252" t="s">
        <v>6490</v>
      </c>
      <c r="C99" t="s">
        <v>6491</v>
      </c>
      <c r="D99" t="s">
        <v>6285</v>
      </c>
    </row>
    <row r="100" spans="1:4" ht="15">
      <c r="A100" t="s">
        <v>371</v>
      </c>
      <c r="B100" s="252" t="s">
        <v>6492</v>
      </c>
      <c r="C100" t="s">
        <v>372</v>
      </c>
      <c r="D100" t="s">
        <v>150</v>
      </c>
    </row>
    <row r="101" spans="1:4" ht="15">
      <c r="A101" t="s">
        <v>6493</v>
      </c>
      <c r="B101" s="252" t="s">
        <v>6494</v>
      </c>
      <c r="C101" t="s">
        <v>6495</v>
      </c>
      <c r="D101" t="s">
        <v>6285</v>
      </c>
    </row>
    <row r="102" spans="1:4" ht="15">
      <c r="A102" t="s">
        <v>6496</v>
      </c>
      <c r="B102" s="252" t="s">
        <v>6497</v>
      </c>
      <c r="C102" t="s">
        <v>6498</v>
      </c>
      <c r="D102" t="s">
        <v>6285</v>
      </c>
    </row>
    <row r="103" spans="1:4" ht="15">
      <c r="A103" t="s">
        <v>6499</v>
      </c>
      <c r="B103" s="252" t="s">
        <v>6500</v>
      </c>
      <c r="C103" t="s">
        <v>6501</v>
      </c>
      <c r="D103" t="s">
        <v>6285</v>
      </c>
    </row>
    <row r="104" spans="1:4" ht="15">
      <c r="A104" t="s">
        <v>6502</v>
      </c>
      <c r="B104" s="252" t="s">
        <v>6503</v>
      </c>
      <c r="C104" t="s">
        <v>6504</v>
      </c>
      <c r="D104" t="s">
        <v>6285</v>
      </c>
    </row>
    <row r="105" spans="1:4" ht="15">
      <c r="A105" t="s">
        <v>5100</v>
      </c>
      <c r="B105" s="252" t="s">
        <v>6505</v>
      </c>
      <c r="C105" t="s">
        <v>1500</v>
      </c>
      <c r="D105" t="s">
        <v>150</v>
      </c>
    </row>
    <row r="106" spans="1:4" ht="15">
      <c r="A106" t="s">
        <v>6506</v>
      </c>
      <c r="B106" s="252" t="s">
        <v>6507</v>
      </c>
      <c r="C106" t="s">
        <v>1500</v>
      </c>
      <c r="D106" t="s">
        <v>6285</v>
      </c>
    </row>
    <row r="107" spans="1:4" ht="15">
      <c r="A107" t="s">
        <v>6508</v>
      </c>
      <c r="B107" s="252" t="s">
        <v>6509</v>
      </c>
      <c r="C107" t="s">
        <v>6510</v>
      </c>
      <c r="D107" t="s">
        <v>6285</v>
      </c>
    </row>
    <row r="108" spans="1:4" ht="15">
      <c r="A108" t="s">
        <v>6511</v>
      </c>
      <c r="B108" s="252" t="s">
        <v>6512</v>
      </c>
      <c r="C108" t="s">
        <v>6513</v>
      </c>
      <c r="D108" t="s">
        <v>6514</v>
      </c>
    </row>
    <row r="109" spans="1:4" ht="15">
      <c r="A109" t="s">
        <v>3409</v>
      </c>
      <c r="B109" s="252" t="s">
        <v>6515</v>
      </c>
      <c r="C109" t="s">
        <v>3410</v>
      </c>
      <c r="D109" t="s">
        <v>150</v>
      </c>
    </row>
    <row r="110" spans="1:4" ht="15">
      <c r="A110" t="s">
        <v>6516</v>
      </c>
      <c r="B110" s="252" t="s">
        <v>6517</v>
      </c>
      <c r="C110" t="s">
        <v>3410</v>
      </c>
      <c r="D110" t="s">
        <v>6285</v>
      </c>
    </row>
    <row r="111" spans="1:4" ht="15">
      <c r="A111" t="s">
        <v>6518</v>
      </c>
      <c r="B111" s="252" t="s">
        <v>6519</v>
      </c>
      <c r="C111" t="s">
        <v>3410</v>
      </c>
      <c r="D111" t="s">
        <v>6285</v>
      </c>
    </row>
    <row r="112" spans="1:4" ht="15">
      <c r="A112" t="s">
        <v>6520</v>
      </c>
      <c r="B112" s="252" t="s">
        <v>6521</v>
      </c>
      <c r="C112" t="s">
        <v>3410</v>
      </c>
      <c r="D112" t="s">
        <v>6285</v>
      </c>
    </row>
    <row r="113" spans="1:4" ht="15">
      <c r="A113" t="s">
        <v>5375</v>
      </c>
      <c r="B113" s="252" t="s">
        <v>6522</v>
      </c>
      <c r="C113" t="s">
        <v>5376</v>
      </c>
      <c r="D113" t="s">
        <v>150</v>
      </c>
    </row>
    <row r="114" spans="1:4" ht="15">
      <c r="A114" t="s">
        <v>6523</v>
      </c>
      <c r="B114" s="252" t="s">
        <v>6524</v>
      </c>
      <c r="C114" t="s">
        <v>6525</v>
      </c>
      <c r="D114" t="s">
        <v>6285</v>
      </c>
    </row>
    <row r="115" spans="1:4" ht="15">
      <c r="A115" t="s">
        <v>6526</v>
      </c>
      <c r="B115" s="252" t="s">
        <v>6527</v>
      </c>
      <c r="C115" t="s">
        <v>6528</v>
      </c>
      <c r="D115" t="s">
        <v>6423</v>
      </c>
    </row>
    <row r="116" spans="1:4" ht="15">
      <c r="A116" t="s">
        <v>2820</v>
      </c>
      <c r="B116" s="252" t="s">
        <v>6529</v>
      </c>
      <c r="C116" t="s">
        <v>2441</v>
      </c>
      <c r="D116" t="s">
        <v>150</v>
      </c>
    </row>
    <row r="117" spans="1:4" ht="15">
      <c r="A117" t="s">
        <v>6530</v>
      </c>
      <c r="B117" s="252" t="s">
        <v>6531</v>
      </c>
      <c r="C117" t="s">
        <v>6532</v>
      </c>
      <c r="D117" t="s">
        <v>6285</v>
      </c>
    </row>
    <row r="118" spans="1:4" ht="15">
      <c r="A118" t="s">
        <v>6533</v>
      </c>
      <c r="B118" s="252" t="s">
        <v>6534</v>
      </c>
      <c r="C118" t="s">
        <v>6535</v>
      </c>
      <c r="D118" t="s">
        <v>6285</v>
      </c>
    </row>
    <row r="119" spans="1:4" ht="15">
      <c r="A119" t="s">
        <v>5754</v>
      </c>
      <c r="B119" s="252" t="s">
        <v>6536</v>
      </c>
      <c r="C119" t="s">
        <v>5755</v>
      </c>
      <c r="D119" t="s">
        <v>161</v>
      </c>
    </row>
    <row r="120" spans="1:4" ht="15">
      <c r="A120" t="s">
        <v>6537</v>
      </c>
      <c r="B120" s="252" t="s">
        <v>6538</v>
      </c>
      <c r="C120" t="s">
        <v>2305</v>
      </c>
      <c r="D120" t="s">
        <v>6539</v>
      </c>
    </row>
    <row r="121" spans="1:4" ht="15">
      <c r="A121" t="s">
        <v>4820</v>
      </c>
      <c r="B121" s="252" t="s">
        <v>6540</v>
      </c>
      <c r="C121" t="s">
        <v>1500</v>
      </c>
      <c r="D121" t="s">
        <v>150</v>
      </c>
    </row>
    <row r="122" spans="1:4" ht="15">
      <c r="A122" t="s">
        <v>3411</v>
      </c>
      <c r="B122" s="252" t="s">
        <v>6541</v>
      </c>
      <c r="C122" t="s">
        <v>3412</v>
      </c>
      <c r="D122" t="s">
        <v>161</v>
      </c>
    </row>
    <row r="123" spans="1:4" ht="15">
      <c r="A123" t="s">
        <v>3529</v>
      </c>
      <c r="B123" s="252" t="s">
        <v>6542</v>
      </c>
      <c r="C123" t="s">
        <v>3530</v>
      </c>
      <c r="D123" t="s">
        <v>150</v>
      </c>
    </row>
    <row r="124" spans="1:4" ht="15">
      <c r="A124" t="s">
        <v>6543</v>
      </c>
      <c r="B124" s="252" t="s">
        <v>6544</v>
      </c>
      <c r="C124" t="s">
        <v>6545</v>
      </c>
      <c r="D124" t="s">
        <v>6285</v>
      </c>
    </row>
    <row r="125" spans="1:4" ht="15">
      <c r="A125" t="s">
        <v>6546</v>
      </c>
      <c r="B125" s="252" t="s">
        <v>6547</v>
      </c>
      <c r="C125" t="s">
        <v>6548</v>
      </c>
      <c r="D125" t="s">
        <v>6285</v>
      </c>
    </row>
    <row r="126" spans="1:4" ht="15">
      <c r="A126" t="s">
        <v>2987</v>
      </c>
      <c r="B126" s="252" t="s">
        <v>6549</v>
      </c>
      <c r="C126" t="s">
        <v>1028</v>
      </c>
      <c r="D126" t="s">
        <v>150</v>
      </c>
    </row>
    <row r="127" spans="1:4" ht="15">
      <c r="A127" t="s">
        <v>6550</v>
      </c>
      <c r="B127" s="252" t="s">
        <v>6551</v>
      </c>
      <c r="C127" t="s">
        <v>6317</v>
      </c>
      <c r="D127" t="s">
        <v>6285</v>
      </c>
    </row>
    <row r="128" spans="1:4" ht="15">
      <c r="A128" t="s">
        <v>1149</v>
      </c>
      <c r="B128" s="252" t="s">
        <v>6552</v>
      </c>
      <c r="C128" t="s">
        <v>1150</v>
      </c>
      <c r="D128" t="s">
        <v>161</v>
      </c>
    </row>
    <row r="129" spans="1:4" ht="15">
      <c r="A129" t="s">
        <v>6553</v>
      </c>
      <c r="B129" s="252" t="s">
        <v>6554</v>
      </c>
      <c r="D129" t="s">
        <v>6429</v>
      </c>
    </row>
    <row r="130" spans="1:4" ht="15">
      <c r="A130" t="s">
        <v>4577</v>
      </c>
      <c r="B130" s="252" t="s">
        <v>6555</v>
      </c>
      <c r="C130" t="s">
        <v>726</v>
      </c>
      <c r="D130" t="s">
        <v>161</v>
      </c>
    </row>
    <row r="131" spans="1:4" ht="15">
      <c r="A131" t="s">
        <v>6556</v>
      </c>
      <c r="B131" s="252" t="s">
        <v>6557</v>
      </c>
      <c r="C131" t="s">
        <v>6558</v>
      </c>
      <c r="D131" t="s">
        <v>6559</v>
      </c>
    </row>
    <row r="132" spans="1:4" ht="15">
      <c r="A132" t="s">
        <v>1068</v>
      </c>
      <c r="B132" s="252" t="s">
        <v>6560</v>
      </c>
      <c r="C132" t="s">
        <v>1069</v>
      </c>
      <c r="D132" t="s">
        <v>150</v>
      </c>
    </row>
    <row r="133" spans="1:4" ht="15">
      <c r="A133" t="s">
        <v>6561</v>
      </c>
      <c r="B133" s="252" t="s">
        <v>6562</v>
      </c>
      <c r="C133" t="s">
        <v>4324</v>
      </c>
      <c r="D133" t="s">
        <v>6400</v>
      </c>
    </row>
    <row r="134" spans="1:4" ht="15">
      <c r="A134" t="s">
        <v>1447</v>
      </c>
      <c r="B134" s="252" t="s">
        <v>6563</v>
      </c>
      <c r="C134" t="s">
        <v>1448</v>
      </c>
      <c r="D134" t="s">
        <v>150</v>
      </c>
    </row>
    <row r="135" spans="1:4" ht="15">
      <c r="A135" t="s">
        <v>3413</v>
      </c>
      <c r="B135" s="252" t="s">
        <v>6564</v>
      </c>
      <c r="C135" t="s">
        <v>3414</v>
      </c>
      <c r="D135" t="s">
        <v>161</v>
      </c>
    </row>
    <row r="136" spans="1:4" ht="15">
      <c r="A136" t="s">
        <v>2988</v>
      </c>
      <c r="B136" s="252" t="s">
        <v>6565</v>
      </c>
      <c r="C136" t="s">
        <v>2989</v>
      </c>
      <c r="D136" t="s">
        <v>150</v>
      </c>
    </row>
    <row r="137" spans="1:4" ht="15">
      <c r="A137" t="s">
        <v>6566</v>
      </c>
      <c r="B137" s="252" t="s">
        <v>6567</v>
      </c>
      <c r="C137" t="s">
        <v>6568</v>
      </c>
      <c r="D137" t="s">
        <v>6285</v>
      </c>
    </row>
    <row r="138" spans="1:4" ht="15">
      <c r="A138" t="s">
        <v>6569</v>
      </c>
      <c r="B138" s="252" t="s">
        <v>6570</v>
      </c>
      <c r="C138" t="s">
        <v>6571</v>
      </c>
      <c r="D138" t="s">
        <v>6285</v>
      </c>
    </row>
    <row r="139" spans="1:4" ht="15">
      <c r="A139" t="s">
        <v>6572</v>
      </c>
      <c r="B139" s="252" t="s">
        <v>6573</v>
      </c>
      <c r="C139" t="s">
        <v>6574</v>
      </c>
      <c r="D139" t="s">
        <v>6575</v>
      </c>
    </row>
    <row r="140" spans="1:4" ht="15">
      <c r="A140" t="s">
        <v>4893</v>
      </c>
      <c r="B140" s="252" t="s">
        <v>6576</v>
      </c>
      <c r="C140" t="s">
        <v>4894</v>
      </c>
      <c r="D140" t="s">
        <v>161</v>
      </c>
    </row>
    <row r="141" spans="1:4" ht="15">
      <c r="A141" t="s">
        <v>6577</v>
      </c>
      <c r="B141" s="252" t="s">
        <v>6578</v>
      </c>
      <c r="C141" t="s">
        <v>4894</v>
      </c>
      <c r="D141" t="s">
        <v>6559</v>
      </c>
    </row>
    <row r="142" spans="1:4" ht="15">
      <c r="A142" t="s">
        <v>4891</v>
      </c>
      <c r="B142" s="252" t="s">
        <v>6579</v>
      </c>
      <c r="C142" t="s">
        <v>4892</v>
      </c>
      <c r="D142" t="s">
        <v>150</v>
      </c>
    </row>
    <row r="143" spans="1:4" ht="15">
      <c r="A143" t="s">
        <v>6580</v>
      </c>
      <c r="B143" s="252" t="s">
        <v>6581</v>
      </c>
      <c r="C143" t="s">
        <v>4987</v>
      </c>
      <c r="D143" t="s">
        <v>6285</v>
      </c>
    </row>
    <row r="144" spans="1:4" ht="15">
      <c r="A144" t="s">
        <v>6582</v>
      </c>
      <c r="B144" s="252" t="s">
        <v>6583</v>
      </c>
      <c r="C144" t="s">
        <v>6584</v>
      </c>
      <c r="D144" t="s">
        <v>6469</v>
      </c>
    </row>
    <row r="145" spans="1:4" ht="15">
      <c r="A145" t="s">
        <v>5563</v>
      </c>
      <c r="B145" s="252" t="s">
        <v>6585</v>
      </c>
      <c r="C145" t="s">
        <v>2847</v>
      </c>
      <c r="D145" t="s">
        <v>150</v>
      </c>
    </row>
    <row r="146" spans="1:4" ht="15">
      <c r="A146" t="s">
        <v>6586</v>
      </c>
      <c r="B146" s="252" t="s">
        <v>6587</v>
      </c>
      <c r="C146" t="s">
        <v>6588</v>
      </c>
      <c r="D146" t="s">
        <v>6285</v>
      </c>
    </row>
    <row r="147" spans="1:4" ht="15">
      <c r="A147" t="s">
        <v>6589</v>
      </c>
      <c r="B147" s="252" t="s">
        <v>6590</v>
      </c>
      <c r="C147" t="s">
        <v>6591</v>
      </c>
      <c r="D147" t="s">
        <v>6285</v>
      </c>
    </row>
    <row r="148" spans="1:4" ht="15">
      <c r="A148" t="s">
        <v>6592</v>
      </c>
      <c r="B148" s="252" t="s">
        <v>6593</v>
      </c>
      <c r="C148" t="s">
        <v>6371</v>
      </c>
      <c r="D148" t="s">
        <v>6285</v>
      </c>
    </row>
    <row r="149" spans="1:4" ht="15">
      <c r="A149" t="s">
        <v>6594</v>
      </c>
      <c r="B149" s="252" t="s">
        <v>6595</v>
      </c>
      <c r="C149" t="s">
        <v>6371</v>
      </c>
      <c r="D149" t="s">
        <v>6285</v>
      </c>
    </row>
    <row r="150" spans="1:4" ht="15">
      <c r="A150" t="s">
        <v>6596</v>
      </c>
      <c r="B150" s="252" t="s">
        <v>6597</v>
      </c>
      <c r="C150" t="s">
        <v>6598</v>
      </c>
      <c r="D150" t="s">
        <v>6285</v>
      </c>
    </row>
    <row r="151" spans="1:4" ht="15">
      <c r="A151" t="s">
        <v>6599</v>
      </c>
      <c r="B151" s="252" t="s">
        <v>6600</v>
      </c>
      <c r="C151" t="s">
        <v>6371</v>
      </c>
      <c r="D151" t="s">
        <v>6285</v>
      </c>
    </row>
    <row r="152" spans="1:4" ht="15">
      <c r="A152" t="s">
        <v>6601</v>
      </c>
      <c r="B152" s="252" t="s">
        <v>6602</v>
      </c>
      <c r="C152" t="s">
        <v>6603</v>
      </c>
      <c r="D152" t="s">
        <v>6285</v>
      </c>
    </row>
    <row r="153" spans="1:4" ht="15">
      <c r="A153" t="s">
        <v>6604</v>
      </c>
      <c r="B153" s="252" t="s">
        <v>6605</v>
      </c>
      <c r="C153" t="s">
        <v>6371</v>
      </c>
      <c r="D153" t="s">
        <v>6285</v>
      </c>
    </row>
    <row r="154" spans="1:4" ht="15">
      <c r="A154" t="s">
        <v>6606</v>
      </c>
      <c r="B154" s="252" t="s">
        <v>6607</v>
      </c>
      <c r="C154" t="s">
        <v>6371</v>
      </c>
      <c r="D154" t="s">
        <v>6285</v>
      </c>
    </row>
    <row r="155" spans="1:4" ht="15">
      <c r="A155" t="s">
        <v>6608</v>
      </c>
      <c r="B155" s="252" t="s">
        <v>6609</v>
      </c>
      <c r="C155" t="s">
        <v>6371</v>
      </c>
      <c r="D155" t="s">
        <v>6285</v>
      </c>
    </row>
    <row r="156" spans="1:4" ht="15">
      <c r="A156" t="s">
        <v>6610</v>
      </c>
      <c r="B156" s="252" t="s">
        <v>6611</v>
      </c>
      <c r="C156" t="s">
        <v>6371</v>
      </c>
      <c r="D156" t="s">
        <v>6285</v>
      </c>
    </row>
    <row r="157" spans="1:4" ht="15">
      <c r="A157" t="s">
        <v>6612</v>
      </c>
      <c r="B157" s="252" t="s">
        <v>6613</v>
      </c>
      <c r="C157" t="s">
        <v>6614</v>
      </c>
      <c r="D157" t="s">
        <v>6285</v>
      </c>
    </row>
    <row r="158" spans="1:4" ht="15">
      <c r="A158" t="s">
        <v>6615</v>
      </c>
      <c r="B158" s="252" t="s">
        <v>6616</v>
      </c>
      <c r="C158" t="s">
        <v>6614</v>
      </c>
      <c r="D158" t="s">
        <v>6285</v>
      </c>
    </row>
    <row r="159" spans="1:4" ht="15">
      <c r="A159" t="s">
        <v>6617</v>
      </c>
      <c r="B159" s="252" t="s">
        <v>6618</v>
      </c>
      <c r="C159" t="s">
        <v>6603</v>
      </c>
      <c r="D159" t="s">
        <v>6285</v>
      </c>
    </row>
    <row r="160" spans="1:4" ht="15">
      <c r="A160" t="s">
        <v>6619</v>
      </c>
      <c r="B160" s="252" t="s">
        <v>6620</v>
      </c>
      <c r="C160" t="s">
        <v>6374</v>
      </c>
      <c r="D160" t="s">
        <v>6285</v>
      </c>
    </row>
    <row r="161" spans="1:4" ht="15">
      <c r="A161" t="s">
        <v>6621</v>
      </c>
      <c r="B161" s="252" t="s">
        <v>6622</v>
      </c>
      <c r="C161" t="s">
        <v>6371</v>
      </c>
      <c r="D161" t="s">
        <v>6285</v>
      </c>
    </row>
    <row r="162" spans="1:4" ht="15">
      <c r="A162" t="s">
        <v>6623</v>
      </c>
      <c r="B162" s="252" t="s">
        <v>6624</v>
      </c>
      <c r="C162" t="s">
        <v>6371</v>
      </c>
      <c r="D162" t="s">
        <v>6285</v>
      </c>
    </row>
    <row r="163" spans="1:4" ht="15">
      <c r="A163" t="s">
        <v>6625</v>
      </c>
      <c r="B163" s="252" t="s">
        <v>6626</v>
      </c>
      <c r="C163" t="s">
        <v>6614</v>
      </c>
      <c r="D163" t="s">
        <v>6285</v>
      </c>
    </row>
    <row r="164" spans="1:4" ht="15">
      <c r="A164" t="s">
        <v>6627</v>
      </c>
      <c r="B164" s="252" t="s">
        <v>6628</v>
      </c>
      <c r="C164" t="s">
        <v>6614</v>
      </c>
      <c r="D164" t="s">
        <v>6285</v>
      </c>
    </row>
    <row r="165" spans="1:4" ht="15">
      <c r="A165" t="s">
        <v>6629</v>
      </c>
      <c r="B165" s="252" t="s">
        <v>6630</v>
      </c>
      <c r="C165" t="s">
        <v>6631</v>
      </c>
      <c r="D165" t="s">
        <v>6285</v>
      </c>
    </row>
    <row r="166" spans="1:4" ht="15">
      <c r="A166" t="s">
        <v>6632</v>
      </c>
      <c r="B166" s="252" t="s">
        <v>6633</v>
      </c>
      <c r="C166" t="s">
        <v>6634</v>
      </c>
      <c r="D166" t="s">
        <v>6285</v>
      </c>
    </row>
    <row r="167" spans="1:4" ht="15">
      <c r="A167" t="s">
        <v>6635</v>
      </c>
      <c r="B167" s="252" t="s">
        <v>6636</v>
      </c>
      <c r="C167" t="s">
        <v>6637</v>
      </c>
      <c r="D167" t="s">
        <v>6285</v>
      </c>
    </row>
    <row r="168" spans="1:4" ht="15">
      <c r="A168" t="s">
        <v>6638</v>
      </c>
      <c r="B168" s="252" t="s">
        <v>6639</v>
      </c>
      <c r="C168" t="s">
        <v>6640</v>
      </c>
      <c r="D168" t="s">
        <v>6285</v>
      </c>
    </row>
    <row r="169" spans="1:4" ht="15">
      <c r="A169" t="s">
        <v>6641</v>
      </c>
      <c r="B169" s="252" t="s">
        <v>6642</v>
      </c>
      <c r="C169" t="s">
        <v>4987</v>
      </c>
      <c r="D169" t="s">
        <v>6285</v>
      </c>
    </row>
    <row r="170" spans="1:4" ht="15">
      <c r="A170" t="s">
        <v>6643</v>
      </c>
      <c r="B170" s="252" t="s">
        <v>6644</v>
      </c>
      <c r="C170" t="s">
        <v>6371</v>
      </c>
      <c r="D170" t="s">
        <v>6285</v>
      </c>
    </row>
    <row r="171" spans="1:4" ht="15">
      <c r="A171" t="s">
        <v>6645</v>
      </c>
      <c r="B171" s="252" t="s">
        <v>6646</v>
      </c>
      <c r="C171" t="s">
        <v>6591</v>
      </c>
      <c r="D171" t="s">
        <v>6285</v>
      </c>
    </row>
    <row r="172" spans="1:4" ht="15">
      <c r="A172" t="s">
        <v>6647</v>
      </c>
      <c r="B172" s="252" t="s">
        <v>6648</v>
      </c>
      <c r="C172" t="s">
        <v>5400</v>
      </c>
      <c r="D172" t="s">
        <v>6285</v>
      </c>
    </row>
    <row r="173" spans="1:4" ht="15">
      <c r="A173" t="s">
        <v>6649</v>
      </c>
      <c r="B173" s="252" t="s">
        <v>6650</v>
      </c>
      <c r="C173" t="s">
        <v>6591</v>
      </c>
      <c r="D173" t="s">
        <v>6285</v>
      </c>
    </row>
    <row r="174" spans="1:4" ht="15">
      <c r="A174" t="s">
        <v>6651</v>
      </c>
      <c r="B174" s="252" t="s">
        <v>6652</v>
      </c>
      <c r="C174" t="s">
        <v>6371</v>
      </c>
      <c r="D174" t="s">
        <v>6285</v>
      </c>
    </row>
    <row r="175" spans="1:4" ht="15">
      <c r="A175" t="s">
        <v>6653</v>
      </c>
      <c r="B175" s="252" t="s">
        <v>6654</v>
      </c>
      <c r="C175" t="s">
        <v>6598</v>
      </c>
      <c r="D175" t="s">
        <v>6285</v>
      </c>
    </row>
    <row r="176" spans="1:4" ht="15">
      <c r="A176" t="s">
        <v>6655</v>
      </c>
      <c r="B176" s="252" t="s">
        <v>6656</v>
      </c>
      <c r="C176" t="s">
        <v>6371</v>
      </c>
      <c r="D176" t="s">
        <v>6285</v>
      </c>
    </row>
    <row r="177" spans="1:4" ht="15">
      <c r="A177" t="s">
        <v>6657</v>
      </c>
      <c r="B177" s="252" t="s">
        <v>6658</v>
      </c>
      <c r="C177" t="s">
        <v>6614</v>
      </c>
      <c r="D177" t="s">
        <v>6285</v>
      </c>
    </row>
    <row r="178" spans="1:4" ht="15">
      <c r="A178" t="s">
        <v>6659</v>
      </c>
      <c r="B178" s="252" t="s">
        <v>6660</v>
      </c>
      <c r="C178" t="s">
        <v>6371</v>
      </c>
      <c r="D178" t="s">
        <v>6285</v>
      </c>
    </row>
    <row r="179" spans="1:4" ht="15">
      <c r="A179" t="s">
        <v>6661</v>
      </c>
      <c r="B179" s="252" t="s">
        <v>6662</v>
      </c>
      <c r="C179" t="s">
        <v>6371</v>
      </c>
      <c r="D179" t="s">
        <v>6285</v>
      </c>
    </row>
    <row r="180" spans="1:4" ht="15">
      <c r="A180" t="s">
        <v>5399</v>
      </c>
      <c r="B180" s="252" t="s">
        <v>6663</v>
      </c>
      <c r="C180" t="s">
        <v>5400</v>
      </c>
      <c r="D180" t="s">
        <v>161</v>
      </c>
    </row>
    <row r="181" spans="1:4" ht="15">
      <c r="A181" t="s">
        <v>1449</v>
      </c>
      <c r="B181" s="252" t="s">
        <v>6664</v>
      </c>
      <c r="C181" t="s">
        <v>1450</v>
      </c>
      <c r="D181" t="s">
        <v>150</v>
      </c>
    </row>
    <row r="182" spans="1:4" ht="15">
      <c r="A182" t="s">
        <v>939</v>
      </c>
      <c r="B182" s="252" t="s">
        <v>6665</v>
      </c>
      <c r="C182" t="s">
        <v>626</v>
      </c>
      <c r="D182" t="s">
        <v>150</v>
      </c>
    </row>
    <row r="183" spans="1:4" ht="15">
      <c r="A183" t="s">
        <v>6666</v>
      </c>
      <c r="B183" s="252" t="s">
        <v>6667</v>
      </c>
      <c r="C183" t="s">
        <v>6668</v>
      </c>
      <c r="D183" t="s">
        <v>6285</v>
      </c>
    </row>
    <row r="184" spans="1:4" ht="15">
      <c r="A184" t="s">
        <v>6669</v>
      </c>
      <c r="B184" s="252" t="s">
        <v>6670</v>
      </c>
      <c r="C184" t="s">
        <v>6671</v>
      </c>
      <c r="D184" t="s">
        <v>6285</v>
      </c>
    </row>
    <row r="185" spans="1:4" ht="15">
      <c r="A185" t="s">
        <v>6672</v>
      </c>
      <c r="B185" s="252" t="s">
        <v>6673</v>
      </c>
      <c r="C185" t="s">
        <v>6674</v>
      </c>
      <c r="D185" t="s">
        <v>6285</v>
      </c>
    </row>
    <row r="186" spans="1:4" ht="15">
      <c r="A186" t="s">
        <v>6675</v>
      </c>
      <c r="B186" s="252" t="s">
        <v>6676</v>
      </c>
      <c r="C186" t="s">
        <v>6677</v>
      </c>
      <c r="D186" t="s">
        <v>6285</v>
      </c>
    </row>
    <row r="187" spans="1:4" ht="15">
      <c r="A187" t="s">
        <v>6678</v>
      </c>
      <c r="B187" s="252" t="s">
        <v>6679</v>
      </c>
      <c r="C187" t="s">
        <v>6680</v>
      </c>
      <c r="D187" t="s">
        <v>6285</v>
      </c>
    </row>
    <row r="188" spans="1:4" ht="15">
      <c r="A188" t="s">
        <v>2809</v>
      </c>
      <c r="B188" s="252" t="s">
        <v>6681</v>
      </c>
      <c r="C188" t="s">
        <v>2658</v>
      </c>
      <c r="D188" t="s">
        <v>150</v>
      </c>
    </row>
    <row r="189" spans="1:4" ht="15">
      <c r="A189" t="s">
        <v>6682</v>
      </c>
      <c r="B189" s="252" t="s">
        <v>6683</v>
      </c>
      <c r="C189" t="s">
        <v>4987</v>
      </c>
      <c r="D189" t="s">
        <v>6285</v>
      </c>
    </row>
    <row r="190" spans="1:4" ht="15">
      <c r="A190" t="s">
        <v>3055</v>
      </c>
      <c r="B190" s="252" t="s">
        <v>6684</v>
      </c>
      <c r="C190" t="s">
        <v>3056</v>
      </c>
      <c r="D190" t="s">
        <v>161</v>
      </c>
    </row>
    <row r="191" spans="1:4" ht="15">
      <c r="A191" t="s">
        <v>6685</v>
      </c>
      <c r="B191" s="252" t="s">
        <v>6686</v>
      </c>
      <c r="D191" t="s">
        <v>6559</v>
      </c>
    </row>
    <row r="192" spans="1:4" ht="15">
      <c r="A192" t="s">
        <v>2990</v>
      </c>
      <c r="B192" s="252" t="s">
        <v>6687</v>
      </c>
      <c r="C192" t="s">
        <v>2410</v>
      </c>
      <c r="D192" t="s">
        <v>150</v>
      </c>
    </row>
    <row r="193" spans="1:4" ht="15">
      <c r="A193" t="s">
        <v>6688</v>
      </c>
      <c r="B193" s="252" t="s">
        <v>6689</v>
      </c>
      <c r="C193" t="s">
        <v>4987</v>
      </c>
      <c r="D193" t="s">
        <v>6285</v>
      </c>
    </row>
    <row r="194" spans="1:4" ht="15">
      <c r="A194" t="s">
        <v>6690</v>
      </c>
      <c r="B194" s="252" t="s">
        <v>6691</v>
      </c>
      <c r="C194" t="s">
        <v>6692</v>
      </c>
      <c r="D194" t="s">
        <v>6285</v>
      </c>
    </row>
    <row r="195" spans="1:4" ht="15">
      <c r="A195" t="s">
        <v>6693</v>
      </c>
      <c r="B195" s="252" t="s">
        <v>6694</v>
      </c>
      <c r="D195" t="s">
        <v>6429</v>
      </c>
    </row>
    <row r="196" spans="1:4" ht="15">
      <c r="A196" t="s">
        <v>6695</v>
      </c>
      <c r="B196" s="252" t="s">
        <v>6696</v>
      </c>
      <c r="D196" t="s">
        <v>6559</v>
      </c>
    </row>
    <row r="197" spans="1:4" ht="15">
      <c r="A197" t="s">
        <v>4588</v>
      </c>
      <c r="B197" s="252" t="s">
        <v>6697</v>
      </c>
      <c r="C197" t="s">
        <v>292</v>
      </c>
      <c r="D197" t="s">
        <v>161</v>
      </c>
    </row>
    <row r="198" spans="1:4" ht="15">
      <c r="A198" t="s">
        <v>4346</v>
      </c>
      <c r="B198" s="252" t="s">
        <v>6698</v>
      </c>
      <c r="C198" t="s">
        <v>4347</v>
      </c>
      <c r="D198" t="s">
        <v>150</v>
      </c>
    </row>
    <row r="199" spans="1:4" ht="15">
      <c r="A199" t="s">
        <v>6699</v>
      </c>
      <c r="B199" s="252" t="s">
        <v>6700</v>
      </c>
      <c r="C199" t="s">
        <v>6701</v>
      </c>
      <c r="D199" t="s">
        <v>6285</v>
      </c>
    </row>
    <row r="200" spans="1:4" ht="15">
      <c r="A200" t="s">
        <v>3415</v>
      </c>
      <c r="B200" s="252" t="s">
        <v>6702</v>
      </c>
      <c r="C200" t="s">
        <v>3416</v>
      </c>
      <c r="D200" t="s">
        <v>150</v>
      </c>
    </row>
    <row r="201" spans="1:4" ht="15">
      <c r="A201" t="s">
        <v>6703</v>
      </c>
      <c r="B201" s="252" t="s">
        <v>6704</v>
      </c>
      <c r="C201" t="s">
        <v>6705</v>
      </c>
      <c r="D201" t="s">
        <v>6285</v>
      </c>
    </row>
    <row r="202" spans="1:4" ht="15">
      <c r="A202" t="s">
        <v>1277</v>
      </c>
      <c r="B202" s="252" t="s">
        <v>6706</v>
      </c>
      <c r="C202" t="s">
        <v>1278</v>
      </c>
      <c r="D202" t="s">
        <v>150</v>
      </c>
    </row>
    <row r="203" spans="1:4" ht="15">
      <c r="A203" t="s">
        <v>6707</v>
      </c>
      <c r="B203" s="252" t="s">
        <v>6708</v>
      </c>
      <c r="C203" t="s">
        <v>6709</v>
      </c>
      <c r="D203" t="s">
        <v>6285</v>
      </c>
    </row>
    <row r="204" spans="1:4" ht="15">
      <c r="A204" t="s">
        <v>6710</v>
      </c>
      <c r="B204" s="252" t="s">
        <v>6711</v>
      </c>
      <c r="C204" t="s">
        <v>6712</v>
      </c>
      <c r="D204" t="s">
        <v>6285</v>
      </c>
    </row>
    <row r="205" spans="1:4" ht="15">
      <c r="A205" t="s">
        <v>708</v>
      </c>
      <c r="B205" s="252" t="s">
        <v>6713</v>
      </c>
      <c r="C205" t="s">
        <v>709</v>
      </c>
      <c r="D205" t="s">
        <v>150</v>
      </c>
    </row>
    <row r="206" spans="1:4" ht="15">
      <c r="A206" t="s">
        <v>1451</v>
      </c>
      <c r="B206" s="252" t="s">
        <v>6714</v>
      </c>
      <c r="C206" t="s">
        <v>1452</v>
      </c>
      <c r="D206" t="s">
        <v>150</v>
      </c>
    </row>
    <row r="207" spans="1:4" ht="15">
      <c r="A207" t="s">
        <v>3677</v>
      </c>
      <c r="B207" s="252" t="s">
        <v>6715</v>
      </c>
      <c r="C207" t="s">
        <v>3678</v>
      </c>
      <c r="D207" t="s">
        <v>150</v>
      </c>
    </row>
    <row r="208" spans="1:4" ht="15">
      <c r="A208" t="s">
        <v>6716</v>
      </c>
      <c r="B208" s="252" t="s">
        <v>6717</v>
      </c>
      <c r="C208" t="s">
        <v>6718</v>
      </c>
      <c r="D208" t="s">
        <v>6285</v>
      </c>
    </row>
    <row r="209" spans="1:4" ht="15">
      <c r="A209" t="s">
        <v>6719</v>
      </c>
      <c r="B209" s="252" t="s">
        <v>6720</v>
      </c>
      <c r="C209" t="s">
        <v>4837</v>
      </c>
      <c r="D209" t="s">
        <v>6400</v>
      </c>
    </row>
    <row r="210" spans="1:4" ht="15">
      <c r="A210" t="s">
        <v>1453</v>
      </c>
      <c r="B210" s="252" t="s">
        <v>6721</v>
      </c>
      <c r="C210" t="s">
        <v>467</v>
      </c>
      <c r="D210" t="s">
        <v>150</v>
      </c>
    </row>
    <row r="211" spans="1:4" ht="15">
      <c r="A211" t="s">
        <v>6722</v>
      </c>
      <c r="B211" s="252" t="s">
        <v>6723</v>
      </c>
      <c r="C211" t="s">
        <v>6724</v>
      </c>
      <c r="D211" t="s">
        <v>6285</v>
      </c>
    </row>
    <row r="212" spans="1:4" ht="15">
      <c r="A212" t="s">
        <v>6725</v>
      </c>
      <c r="B212" s="252" t="s">
        <v>6726</v>
      </c>
      <c r="C212" t="s">
        <v>6727</v>
      </c>
      <c r="D212" t="s">
        <v>6285</v>
      </c>
    </row>
    <row r="213" spans="1:4" ht="15">
      <c r="A213" t="s">
        <v>937</v>
      </c>
      <c r="B213" s="252" t="s">
        <v>6728</v>
      </c>
      <c r="C213" t="s">
        <v>938</v>
      </c>
      <c r="D213" t="s">
        <v>150</v>
      </c>
    </row>
    <row r="214" spans="1:4" ht="15">
      <c r="A214" t="s">
        <v>6729</v>
      </c>
      <c r="B214" s="252" t="s">
        <v>6730</v>
      </c>
      <c r="C214" t="s">
        <v>6731</v>
      </c>
      <c r="D214" t="s">
        <v>6285</v>
      </c>
    </row>
    <row r="215" spans="1:4" ht="15">
      <c r="A215" t="s">
        <v>6732</v>
      </c>
      <c r="B215" s="252" t="s">
        <v>6733</v>
      </c>
      <c r="C215" t="s">
        <v>6734</v>
      </c>
      <c r="D215" t="s">
        <v>6285</v>
      </c>
    </row>
    <row r="216" spans="1:4" ht="15">
      <c r="A216" t="s">
        <v>6735</v>
      </c>
      <c r="B216" s="252" t="s">
        <v>6736</v>
      </c>
      <c r="C216" t="s">
        <v>6737</v>
      </c>
      <c r="D216" t="s">
        <v>6285</v>
      </c>
    </row>
    <row r="217" spans="1:4" ht="15">
      <c r="A217" t="s">
        <v>4195</v>
      </c>
      <c r="B217" s="252" t="s">
        <v>6738</v>
      </c>
      <c r="C217" t="s">
        <v>289</v>
      </c>
      <c r="D217" t="s">
        <v>150</v>
      </c>
    </row>
    <row r="218" spans="1:4" ht="15">
      <c r="A218" t="s">
        <v>6739</v>
      </c>
      <c r="B218" s="252" t="s">
        <v>6740</v>
      </c>
      <c r="C218" t="s">
        <v>6741</v>
      </c>
      <c r="D218" t="s">
        <v>6285</v>
      </c>
    </row>
    <row r="219" spans="1:4" ht="15">
      <c r="A219" t="s">
        <v>5006</v>
      </c>
      <c r="B219" s="252" t="s">
        <v>6742</v>
      </c>
      <c r="C219" t="s">
        <v>1738</v>
      </c>
      <c r="D219" t="s">
        <v>150</v>
      </c>
    </row>
    <row r="220" spans="1:4" ht="15">
      <c r="A220" t="s">
        <v>4576</v>
      </c>
      <c r="B220" s="252" t="s">
        <v>6743</v>
      </c>
      <c r="C220" t="s">
        <v>3550</v>
      </c>
      <c r="D220" t="s">
        <v>161</v>
      </c>
    </row>
    <row r="221" spans="1:4" ht="15">
      <c r="A221" t="s">
        <v>4603</v>
      </c>
      <c r="B221" s="252" t="s">
        <v>6744</v>
      </c>
      <c r="C221" t="s">
        <v>4604</v>
      </c>
      <c r="D221" t="s">
        <v>161</v>
      </c>
    </row>
    <row r="222" spans="1:4" ht="15">
      <c r="A222" t="s">
        <v>6745</v>
      </c>
      <c r="B222" s="252" t="s">
        <v>6746</v>
      </c>
      <c r="C222" t="s">
        <v>5172</v>
      </c>
      <c r="D222" t="s">
        <v>161</v>
      </c>
    </row>
    <row r="223" spans="1:4" ht="15">
      <c r="A223" t="s">
        <v>935</v>
      </c>
      <c r="B223" s="252" t="s">
        <v>6747</v>
      </c>
      <c r="C223" t="s">
        <v>936</v>
      </c>
      <c r="D223" t="s">
        <v>150</v>
      </c>
    </row>
    <row r="224" spans="1:4" ht="15">
      <c r="A224" t="s">
        <v>6748</v>
      </c>
      <c r="B224" s="252" t="s">
        <v>6749</v>
      </c>
      <c r="C224" t="s">
        <v>6750</v>
      </c>
      <c r="D224" t="s">
        <v>6285</v>
      </c>
    </row>
    <row r="225" spans="1:4" ht="15">
      <c r="A225" t="s">
        <v>6751</v>
      </c>
      <c r="B225" s="252" t="s">
        <v>6752</v>
      </c>
      <c r="C225" t="s">
        <v>1937</v>
      </c>
      <c r="D225" t="s">
        <v>6285</v>
      </c>
    </row>
    <row r="226" spans="1:4" ht="15">
      <c r="A226" t="s">
        <v>6753</v>
      </c>
      <c r="B226" s="252" t="s">
        <v>6754</v>
      </c>
      <c r="D226" t="s">
        <v>6514</v>
      </c>
    </row>
    <row r="227" spans="1:4" ht="15">
      <c r="A227" t="s">
        <v>6755</v>
      </c>
      <c r="B227" s="252" t="s">
        <v>6756</v>
      </c>
      <c r="C227" t="s">
        <v>1240</v>
      </c>
      <c r="D227" t="s">
        <v>6559</v>
      </c>
    </row>
    <row r="228" spans="1:4" ht="15">
      <c r="A228" t="s">
        <v>535</v>
      </c>
      <c r="B228" s="252" t="s">
        <v>6757</v>
      </c>
      <c r="C228" t="s">
        <v>524</v>
      </c>
      <c r="D228" t="s">
        <v>150</v>
      </c>
    </row>
    <row r="229" spans="1:4" ht="15">
      <c r="A229" t="s">
        <v>6758</v>
      </c>
      <c r="B229" s="252" t="s">
        <v>6759</v>
      </c>
      <c r="C229" t="s">
        <v>6760</v>
      </c>
      <c r="D229" t="s">
        <v>6285</v>
      </c>
    </row>
    <row r="230" spans="1:4" ht="15">
      <c r="A230" t="s">
        <v>6761</v>
      </c>
      <c r="B230" s="252" t="s">
        <v>6762</v>
      </c>
      <c r="C230" t="s">
        <v>6763</v>
      </c>
      <c r="D230" t="s">
        <v>6285</v>
      </c>
    </row>
    <row r="231" spans="1:4" ht="15">
      <c r="A231" t="s">
        <v>6764</v>
      </c>
      <c r="B231" s="252" t="s">
        <v>6765</v>
      </c>
      <c r="C231" t="s">
        <v>4987</v>
      </c>
      <c r="D231" t="s">
        <v>6285</v>
      </c>
    </row>
    <row r="232" spans="1:4" ht="15">
      <c r="A232" t="s">
        <v>4633</v>
      </c>
      <c r="B232" s="252" t="s">
        <v>6766</v>
      </c>
      <c r="C232" t="s">
        <v>3988</v>
      </c>
      <c r="D232" t="s">
        <v>150</v>
      </c>
    </row>
    <row r="233" spans="1:4" ht="15">
      <c r="A233" t="s">
        <v>6767</v>
      </c>
      <c r="B233" s="252" t="s">
        <v>6768</v>
      </c>
      <c r="C233" t="s">
        <v>6769</v>
      </c>
      <c r="D233" t="s">
        <v>6285</v>
      </c>
    </row>
    <row r="234" spans="1:4" ht="15">
      <c r="A234" t="s">
        <v>6770</v>
      </c>
      <c r="B234" s="252" t="s">
        <v>6771</v>
      </c>
      <c r="C234" t="s">
        <v>6772</v>
      </c>
      <c r="D234" t="s">
        <v>6285</v>
      </c>
    </row>
    <row r="235" spans="1:4" ht="15">
      <c r="A235" t="s">
        <v>6773</v>
      </c>
      <c r="B235" s="252" t="s">
        <v>6774</v>
      </c>
      <c r="C235" t="s">
        <v>4218</v>
      </c>
      <c r="D235" t="s">
        <v>6285</v>
      </c>
    </row>
    <row r="236" spans="1:4" ht="15">
      <c r="A236" t="s">
        <v>4634</v>
      </c>
      <c r="B236" s="252" t="s">
        <v>6775</v>
      </c>
      <c r="C236" t="s">
        <v>3932</v>
      </c>
      <c r="D236" t="s">
        <v>161</v>
      </c>
    </row>
    <row r="237" spans="1:4" ht="15">
      <c r="A237" t="s">
        <v>6776</v>
      </c>
      <c r="B237" s="252" t="s">
        <v>6777</v>
      </c>
      <c r="C237" t="s">
        <v>1937</v>
      </c>
      <c r="D237" t="s">
        <v>6285</v>
      </c>
    </row>
    <row r="238" spans="1:4" ht="15">
      <c r="A238" t="s">
        <v>933</v>
      </c>
      <c r="B238" s="252" t="s">
        <v>6778</v>
      </c>
      <c r="C238" t="s">
        <v>934</v>
      </c>
      <c r="D238" t="s">
        <v>150</v>
      </c>
    </row>
    <row r="239" spans="1:4" ht="15">
      <c r="A239" t="s">
        <v>6779</v>
      </c>
      <c r="B239" s="252" t="s">
        <v>6780</v>
      </c>
      <c r="C239" t="s">
        <v>6781</v>
      </c>
      <c r="D239" t="s">
        <v>6285</v>
      </c>
    </row>
    <row r="240" spans="1:4" ht="15">
      <c r="A240" t="s">
        <v>6782</v>
      </c>
      <c r="B240" s="252" t="s">
        <v>6783</v>
      </c>
      <c r="C240" t="s">
        <v>6784</v>
      </c>
      <c r="D240" t="s">
        <v>6285</v>
      </c>
    </row>
    <row r="241" spans="1:4" ht="15">
      <c r="A241" t="s">
        <v>2291</v>
      </c>
      <c r="B241" s="252" t="s">
        <v>6785</v>
      </c>
      <c r="C241" t="s">
        <v>1792</v>
      </c>
      <c r="D241" t="s">
        <v>150</v>
      </c>
    </row>
    <row r="242" spans="1:4" ht="15">
      <c r="A242" t="s">
        <v>6786</v>
      </c>
      <c r="B242" s="252" t="s">
        <v>6787</v>
      </c>
      <c r="C242" t="s">
        <v>6788</v>
      </c>
      <c r="D242" t="s">
        <v>6285</v>
      </c>
    </row>
    <row r="243" spans="1:4" ht="15">
      <c r="A243" t="s">
        <v>6789</v>
      </c>
      <c r="B243" s="252" t="s">
        <v>6790</v>
      </c>
      <c r="C243" t="s">
        <v>6791</v>
      </c>
      <c r="D243" t="s">
        <v>6285</v>
      </c>
    </row>
    <row r="244" spans="1:4" ht="15">
      <c r="A244" t="s">
        <v>6792</v>
      </c>
      <c r="B244" s="252" t="s">
        <v>6793</v>
      </c>
      <c r="C244" t="s">
        <v>6794</v>
      </c>
      <c r="D244" t="s">
        <v>6285</v>
      </c>
    </row>
    <row r="245" spans="1:4" ht="15">
      <c r="A245" t="s">
        <v>6795</v>
      </c>
      <c r="B245" s="252" t="s">
        <v>6796</v>
      </c>
      <c r="C245" t="s">
        <v>4987</v>
      </c>
      <c r="D245" t="s">
        <v>6285</v>
      </c>
    </row>
    <row r="246" spans="1:4" ht="15">
      <c r="A246" t="s">
        <v>6797</v>
      </c>
      <c r="B246" s="252" t="s">
        <v>6798</v>
      </c>
      <c r="C246" t="s">
        <v>6799</v>
      </c>
      <c r="D246" t="s">
        <v>6285</v>
      </c>
    </row>
    <row r="247" spans="1:4" ht="15">
      <c r="A247" t="s">
        <v>6800</v>
      </c>
      <c r="B247" s="252" t="s">
        <v>6801</v>
      </c>
      <c r="C247" t="s">
        <v>6802</v>
      </c>
      <c r="D247" t="s">
        <v>6285</v>
      </c>
    </row>
    <row r="248" spans="1:4" ht="15">
      <c r="A248" t="s">
        <v>6803</v>
      </c>
      <c r="B248" s="252" t="s">
        <v>6804</v>
      </c>
      <c r="C248" t="s">
        <v>4987</v>
      </c>
      <c r="D248" t="s">
        <v>6285</v>
      </c>
    </row>
    <row r="249" spans="1:4" ht="15">
      <c r="A249" t="s">
        <v>6805</v>
      </c>
      <c r="B249" s="252" t="s">
        <v>6806</v>
      </c>
      <c r="C249" t="s">
        <v>6807</v>
      </c>
      <c r="D249" t="s">
        <v>6285</v>
      </c>
    </row>
    <row r="250" spans="1:4" ht="15">
      <c r="A250" t="s">
        <v>6808</v>
      </c>
      <c r="B250" s="252" t="s">
        <v>6809</v>
      </c>
      <c r="C250" t="s">
        <v>6810</v>
      </c>
      <c r="D250" t="s">
        <v>6285</v>
      </c>
    </row>
    <row r="251" spans="1:4" ht="15">
      <c r="A251" t="s">
        <v>6811</v>
      </c>
      <c r="B251" s="252" t="s">
        <v>6812</v>
      </c>
      <c r="C251" t="s">
        <v>6813</v>
      </c>
      <c r="D251" t="s">
        <v>6814</v>
      </c>
    </row>
    <row r="252" spans="1:4" ht="15">
      <c r="A252" t="s">
        <v>2292</v>
      </c>
      <c r="B252" s="252" t="s">
        <v>6815</v>
      </c>
      <c r="D252" t="s">
        <v>161</v>
      </c>
    </row>
    <row r="253" spans="1:4" ht="15">
      <c r="A253" t="s">
        <v>6816</v>
      </c>
      <c r="B253" s="252" t="s">
        <v>6817</v>
      </c>
      <c r="C253" t="s">
        <v>437</v>
      </c>
      <c r="D253" t="s">
        <v>6469</v>
      </c>
    </row>
    <row r="254" spans="1:4" ht="15">
      <c r="A254" t="s">
        <v>6818</v>
      </c>
      <c r="B254" s="252" t="s">
        <v>6819</v>
      </c>
      <c r="C254" t="s">
        <v>460</v>
      </c>
      <c r="D254" t="s">
        <v>6539</v>
      </c>
    </row>
    <row r="255" spans="1:4" ht="15">
      <c r="A255" t="s">
        <v>6820</v>
      </c>
      <c r="B255" s="252" t="s">
        <v>6821</v>
      </c>
      <c r="D255" t="s">
        <v>6559</v>
      </c>
    </row>
    <row r="256" spans="1:4" ht="15">
      <c r="A256" t="s">
        <v>4468</v>
      </c>
      <c r="B256" s="252" t="s">
        <v>6822</v>
      </c>
      <c r="C256" t="s">
        <v>2536</v>
      </c>
      <c r="D256" t="s">
        <v>150</v>
      </c>
    </row>
    <row r="257" spans="1:4" ht="15">
      <c r="A257" t="s">
        <v>6823</v>
      </c>
      <c r="B257" s="252" t="s">
        <v>6824</v>
      </c>
      <c r="C257" t="s">
        <v>4987</v>
      </c>
      <c r="D257" t="s">
        <v>6285</v>
      </c>
    </row>
    <row r="258" spans="1:4" ht="15">
      <c r="A258" t="s">
        <v>6825</v>
      </c>
      <c r="B258" s="252" t="s">
        <v>6826</v>
      </c>
      <c r="C258" t="s">
        <v>6827</v>
      </c>
      <c r="D258" t="s">
        <v>6285</v>
      </c>
    </row>
    <row r="259" spans="1:4" ht="15">
      <c r="A259" t="s">
        <v>4460</v>
      </c>
      <c r="B259" s="252" t="s">
        <v>6828</v>
      </c>
      <c r="C259" t="s">
        <v>4461</v>
      </c>
      <c r="D259" t="s">
        <v>161</v>
      </c>
    </row>
    <row r="260" spans="1:4" ht="15">
      <c r="A260" t="s">
        <v>6829</v>
      </c>
      <c r="B260" s="252" t="s">
        <v>6830</v>
      </c>
      <c r="C260" t="s">
        <v>5671</v>
      </c>
      <c r="D260" t="s">
        <v>6559</v>
      </c>
    </row>
    <row r="261" spans="1:4" ht="15">
      <c r="A261" t="s">
        <v>4143</v>
      </c>
      <c r="B261" s="252" t="s">
        <v>6831</v>
      </c>
      <c r="C261" t="s">
        <v>4144</v>
      </c>
      <c r="D261" t="s">
        <v>161</v>
      </c>
    </row>
    <row r="262" spans="1:4" ht="15">
      <c r="A262" t="s">
        <v>5129</v>
      </c>
      <c r="B262" s="252" t="s">
        <v>6832</v>
      </c>
      <c r="C262" t="s">
        <v>5130</v>
      </c>
      <c r="D262" t="s">
        <v>150</v>
      </c>
    </row>
    <row r="263" spans="1:4" ht="15">
      <c r="A263" t="s">
        <v>6833</v>
      </c>
      <c r="B263" s="252" t="s">
        <v>6834</v>
      </c>
      <c r="C263" t="s">
        <v>6835</v>
      </c>
      <c r="D263" t="s">
        <v>6285</v>
      </c>
    </row>
    <row r="264" spans="1:4" ht="15">
      <c r="A264" t="s">
        <v>5189</v>
      </c>
      <c r="B264" s="252" t="s">
        <v>6836</v>
      </c>
      <c r="C264" t="s">
        <v>5130</v>
      </c>
      <c r="D264" t="s">
        <v>150</v>
      </c>
    </row>
    <row r="265" spans="1:4" ht="15">
      <c r="A265" t="s">
        <v>6837</v>
      </c>
      <c r="B265" s="252" t="s">
        <v>6838</v>
      </c>
      <c r="C265" t="s">
        <v>6835</v>
      </c>
      <c r="D265" t="s">
        <v>6285</v>
      </c>
    </row>
    <row r="266" spans="1:4" ht="15">
      <c r="A266" t="s">
        <v>6839</v>
      </c>
      <c r="B266" s="252" t="s">
        <v>6840</v>
      </c>
      <c r="C266" t="s">
        <v>6841</v>
      </c>
      <c r="D266" t="s">
        <v>6285</v>
      </c>
    </row>
    <row r="267" spans="1:4" ht="15">
      <c r="A267" t="s">
        <v>6842</v>
      </c>
      <c r="B267" s="252" t="s">
        <v>6843</v>
      </c>
      <c r="C267" t="s">
        <v>2305</v>
      </c>
      <c r="D267" t="s">
        <v>6539</v>
      </c>
    </row>
    <row r="268" spans="1:4" ht="15">
      <c r="A268" t="s">
        <v>4833</v>
      </c>
      <c r="B268" s="252" t="s">
        <v>6844</v>
      </c>
      <c r="C268" t="s">
        <v>1500</v>
      </c>
      <c r="D268" t="s">
        <v>150</v>
      </c>
    </row>
    <row r="269" spans="1:4" ht="15">
      <c r="A269" t="s">
        <v>6845</v>
      </c>
      <c r="B269" s="252" t="s">
        <v>6846</v>
      </c>
      <c r="C269" t="s">
        <v>6847</v>
      </c>
      <c r="D269" t="s">
        <v>6285</v>
      </c>
    </row>
    <row r="270" spans="1:4" ht="15">
      <c r="A270" t="s">
        <v>6848</v>
      </c>
      <c r="B270" s="252" t="s">
        <v>6849</v>
      </c>
      <c r="C270" t="s">
        <v>6380</v>
      </c>
      <c r="D270" t="s">
        <v>6285</v>
      </c>
    </row>
    <row r="271" spans="1:4" ht="15">
      <c r="A271" t="s">
        <v>6850</v>
      </c>
      <c r="B271" s="252" t="s">
        <v>6851</v>
      </c>
      <c r="C271" t="s">
        <v>6852</v>
      </c>
      <c r="D271" t="s">
        <v>6285</v>
      </c>
    </row>
    <row r="272" spans="1:4" ht="15">
      <c r="A272" t="s">
        <v>4616</v>
      </c>
      <c r="B272" s="252" t="s">
        <v>6853</v>
      </c>
      <c r="C272" t="s">
        <v>1145</v>
      </c>
      <c r="D272" t="s">
        <v>150</v>
      </c>
    </row>
    <row r="273" spans="1:4" ht="15">
      <c r="A273" t="s">
        <v>6854</v>
      </c>
      <c r="B273" s="252" t="s">
        <v>6855</v>
      </c>
      <c r="C273" t="s">
        <v>6856</v>
      </c>
      <c r="D273" t="s">
        <v>6285</v>
      </c>
    </row>
    <row r="274" spans="1:4" ht="15">
      <c r="A274" t="s">
        <v>4462</v>
      </c>
      <c r="B274" s="252" t="s">
        <v>6857</v>
      </c>
      <c r="C274" t="s">
        <v>4463</v>
      </c>
      <c r="D274" t="s">
        <v>161</v>
      </c>
    </row>
    <row r="275" spans="1:4" ht="15">
      <c r="A275" t="s">
        <v>5283</v>
      </c>
      <c r="B275" s="252" t="s">
        <v>6858</v>
      </c>
      <c r="C275" t="s">
        <v>4610</v>
      </c>
      <c r="D275" t="s">
        <v>161</v>
      </c>
    </row>
    <row r="276" spans="1:4" ht="15">
      <c r="A276" t="s">
        <v>6859</v>
      </c>
      <c r="B276" s="252" t="s">
        <v>6860</v>
      </c>
      <c r="D276" t="s">
        <v>6469</v>
      </c>
    </row>
    <row r="277" spans="1:4" ht="15">
      <c r="A277" t="s">
        <v>1454</v>
      </c>
      <c r="B277" s="252" t="s">
        <v>6861</v>
      </c>
      <c r="C277" t="s">
        <v>1455</v>
      </c>
      <c r="D277" t="s">
        <v>150</v>
      </c>
    </row>
    <row r="278" spans="1:4" ht="15">
      <c r="A278" t="s">
        <v>6862</v>
      </c>
      <c r="B278" s="252" t="s">
        <v>6863</v>
      </c>
      <c r="C278" t="s">
        <v>1509</v>
      </c>
      <c r="D278" t="s">
        <v>6285</v>
      </c>
    </row>
    <row r="279" spans="1:4" ht="15">
      <c r="A279" t="s">
        <v>6864</v>
      </c>
      <c r="B279" s="252" t="s">
        <v>6865</v>
      </c>
      <c r="C279" t="s">
        <v>6866</v>
      </c>
      <c r="D279" t="s">
        <v>6285</v>
      </c>
    </row>
    <row r="280" spans="1:4" ht="15">
      <c r="A280" t="s">
        <v>6867</v>
      </c>
      <c r="B280" s="252" t="s">
        <v>6868</v>
      </c>
      <c r="C280" t="s">
        <v>6869</v>
      </c>
      <c r="D280" t="s">
        <v>6285</v>
      </c>
    </row>
    <row r="281" spans="1:4" ht="15">
      <c r="A281" t="s">
        <v>6870</v>
      </c>
      <c r="B281" s="252" t="s">
        <v>6871</v>
      </c>
      <c r="C281" t="s">
        <v>2052</v>
      </c>
      <c r="D281" t="s">
        <v>6285</v>
      </c>
    </row>
    <row r="282" spans="1:4" ht="15">
      <c r="A282" t="s">
        <v>6872</v>
      </c>
      <c r="B282" s="252" t="s">
        <v>6873</v>
      </c>
      <c r="C282" t="s">
        <v>1455</v>
      </c>
      <c r="D282" t="s">
        <v>6285</v>
      </c>
    </row>
    <row r="283" spans="1:4" ht="15">
      <c r="A283" t="s">
        <v>6874</v>
      </c>
      <c r="B283" s="252" t="s">
        <v>6875</v>
      </c>
      <c r="C283" t="s">
        <v>1509</v>
      </c>
      <c r="D283" t="s">
        <v>6285</v>
      </c>
    </row>
    <row r="284" spans="1:4" ht="15">
      <c r="A284" t="s">
        <v>4414</v>
      </c>
      <c r="B284" s="252" t="s">
        <v>6876</v>
      </c>
      <c r="D284" t="s">
        <v>150</v>
      </c>
    </row>
    <row r="285" spans="1:4" ht="15">
      <c r="A285" t="s">
        <v>5401</v>
      </c>
      <c r="B285" s="252" t="s">
        <v>6877</v>
      </c>
      <c r="C285" t="s">
        <v>493</v>
      </c>
      <c r="D285" t="s">
        <v>161</v>
      </c>
    </row>
    <row r="286" spans="1:4" ht="15">
      <c r="A286" t="s">
        <v>1117</v>
      </c>
      <c r="B286" s="252" t="s">
        <v>6878</v>
      </c>
      <c r="C286" t="s">
        <v>1118</v>
      </c>
      <c r="D286" t="s">
        <v>150</v>
      </c>
    </row>
    <row r="287" spans="1:4" ht="15">
      <c r="A287" t="s">
        <v>6879</v>
      </c>
      <c r="B287" s="252" t="s">
        <v>6880</v>
      </c>
      <c r="C287" t="s">
        <v>1118</v>
      </c>
      <c r="D287" t="s">
        <v>6285</v>
      </c>
    </row>
    <row r="288" spans="1:4" ht="15">
      <c r="A288" t="s">
        <v>6881</v>
      </c>
      <c r="B288" s="252" t="s">
        <v>6882</v>
      </c>
      <c r="C288" t="s">
        <v>6883</v>
      </c>
      <c r="D288" t="s">
        <v>6429</v>
      </c>
    </row>
    <row r="289" spans="1:4" ht="15">
      <c r="A289" t="s">
        <v>932</v>
      </c>
      <c r="B289" s="252" t="s">
        <v>6884</v>
      </c>
      <c r="C289" t="s">
        <v>621</v>
      </c>
      <c r="D289" t="s">
        <v>150</v>
      </c>
    </row>
    <row r="290" spans="1:4" ht="15">
      <c r="A290" t="s">
        <v>6885</v>
      </c>
      <c r="B290" s="252" t="s">
        <v>6886</v>
      </c>
      <c r="C290" t="s">
        <v>6887</v>
      </c>
      <c r="D290" t="s">
        <v>6285</v>
      </c>
    </row>
    <row r="291" spans="1:4" ht="15">
      <c r="A291" t="s">
        <v>2469</v>
      </c>
      <c r="B291" s="252" t="s">
        <v>6888</v>
      </c>
      <c r="C291" t="s">
        <v>2470</v>
      </c>
      <c r="D291" t="s">
        <v>150</v>
      </c>
    </row>
    <row r="292" spans="1:4" ht="15">
      <c r="A292" t="s">
        <v>6889</v>
      </c>
      <c r="B292" s="252" t="s">
        <v>6890</v>
      </c>
      <c r="C292" t="s">
        <v>6712</v>
      </c>
      <c r="D292" t="s">
        <v>6285</v>
      </c>
    </row>
    <row r="293" spans="1:4" ht="15">
      <c r="A293" t="s">
        <v>6891</v>
      </c>
      <c r="B293" s="252" t="s">
        <v>6892</v>
      </c>
      <c r="C293" t="s">
        <v>192</v>
      </c>
      <c r="D293" t="s">
        <v>6285</v>
      </c>
    </row>
    <row r="294" spans="1:4" ht="15">
      <c r="A294" t="s">
        <v>2991</v>
      </c>
      <c r="B294" s="252" t="s">
        <v>6893</v>
      </c>
      <c r="C294" t="s">
        <v>2992</v>
      </c>
      <c r="D294" t="s">
        <v>150</v>
      </c>
    </row>
    <row r="295" spans="1:4" ht="15">
      <c r="A295" t="s">
        <v>6894</v>
      </c>
      <c r="B295" s="252" t="s">
        <v>6895</v>
      </c>
      <c r="C295" t="s">
        <v>6896</v>
      </c>
      <c r="D295" t="s">
        <v>6285</v>
      </c>
    </row>
    <row r="296" spans="1:4" ht="15">
      <c r="A296" t="s">
        <v>6897</v>
      </c>
      <c r="B296" s="252" t="s">
        <v>6898</v>
      </c>
      <c r="C296" t="s">
        <v>6899</v>
      </c>
      <c r="D296" t="s">
        <v>6285</v>
      </c>
    </row>
    <row r="297" spans="1:4" ht="15">
      <c r="A297" t="s">
        <v>6900</v>
      </c>
      <c r="B297" s="252" t="s">
        <v>6901</v>
      </c>
      <c r="C297" t="s">
        <v>6902</v>
      </c>
      <c r="D297" t="s">
        <v>6285</v>
      </c>
    </row>
    <row r="298" spans="1:4" ht="15">
      <c r="A298" t="s">
        <v>6903</v>
      </c>
      <c r="B298" s="252" t="s">
        <v>6904</v>
      </c>
      <c r="C298" t="s">
        <v>6905</v>
      </c>
      <c r="D298" t="s">
        <v>6285</v>
      </c>
    </row>
    <row r="299" spans="1:4" ht="15">
      <c r="A299" t="s">
        <v>6906</v>
      </c>
      <c r="B299" s="252" t="s">
        <v>6907</v>
      </c>
      <c r="C299" t="s">
        <v>6908</v>
      </c>
      <c r="D299" t="s">
        <v>6285</v>
      </c>
    </row>
    <row r="300" spans="1:4" ht="15">
      <c r="A300" t="s">
        <v>6909</v>
      </c>
      <c r="B300" s="252" t="s">
        <v>6910</v>
      </c>
      <c r="C300" t="s">
        <v>6911</v>
      </c>
      <c r="D300" t="s">
        <v>6285</v>
      </c>
    </row>
    <row r="301" spans="1:4" ht="15">
      <c r="A301" t="s">
        <v>3531</v>
      </c>
      <c r="B301" s="252" t="s">
        <v>6912</v>
      </c>
      <c r="C301" t="s">
        <v>2536</v>
      </c>
      <c r="D301" t="s">
        <v>150</v>
      </c>
    </row>
    <row r="302" spans="1:4" ht="15">
      <c r="A302" t="s">
        <v>6913</v>
      </c>
      <c r="B302" s="252" t="s">
        <v>6914</v>
      </c>
      <c r="C302" t="s">
        <v>4405</v>
      </c>
      <c r="D302" t="s">
        <v>6285</v>
      </c>
    </row>
    <row r="303" spans="1:4" ht="15">
      <c r="A303" t="s">
        <v>6915</v>
      </c>
      <c r="B303" s="252" t="s">
        <v>6916</v>
      </c>
      <c r="C303" t="s">
        <v>200</v>
      </c>
      <c r="D303" t="s">
        <v>6285</v>
      </c>
    </row>
    <row r="304" spans="1:4" ht="15">
      <c r="A304" t="s">
        <v>6917</v>
      </c>
      <c r="B304" s="252" t="s">
        <v>6918</v>
      </c>
      <c r="C304" t="s">
        <v>6919</v>
      </c>
      <c r="D304" t="s">
        <v>6285</v>
      </c>
    </row>
    <row r="305" spans="1:4" ht="15">
      <c r="A305" t="s">
        <v>6920</v>
      </c>
      <c r="B305" s="252" t="s">
        <v>6921</v>
      </c>
      <c r="C305" t="s">
        <v>6922</v>
      </c>
      <c r="D305" t="s">
        <v>6285</v>
      </c>
    </row>
    <row r="306" spans="1:4" ht="15">
      <c r="A306" t="s">
        <v>6923</v>
      </c>
      <c r="B306" s="252" t="s">
        <v>6924</v>
      </c>
      <c r="C306" t="s">
        <v>4345</v>
      </c>
      <c r="D306" t="s">
        <v>6285</v>
      </c>
    </row>
    <row r="307" spans="1:4" ht="15">
      <c r="A307" t="s">
        <v>6925</v>
      </c>
      <c r="B307" s="252" t="s">
        <v>6926</v>
      </c>
      <c r="C307" t="s">
        <v>6927</v>
      </c>
      <c r="D307" t="s">
        <v>6285</v>
      </c>
    </row>
    <row r="308" spans="1:4" ht="15">
      <c r="A308" t="s">
        <v>6928</v>
      </c>
      <c r="B308" s="252" t="s">
        <v>6929</v>
      </c>
      <c r="C308" t="s">
        <v>6930</v>
      </c>
      <c r="D308" t="s">
        <v>6285</v>
      </c>
    </row>
    <row r="309" spans="1:4" ht="15">
      <c r="A309" t="s">
        <v>6931</v>
      </c>
      <c r="B309" s="252" t="s">
        <v>6932</v>
      </c>
      <c r="C309" t="s">
        <v>2410</v>
      </c>
      <c r="D309" t="s">
        <v>6285</v>
      </c>
    </row>
    <row r="310" spans="1:4" ht="15">
      <c r="A310" t="s">
        <v>6933</v>
      </c>
      <c r="B310" s="252" t="s">
        <v>6934</v>
      </c>
      <c r="C310" t="s">
        <v>6930</v>
      </c>
      <c r="D310" t="s">
        <v>6285</v>
      </c>
    </row>
    <row r="311" spans="1:4" ht="15">
      <c r="A311" t="s">
        <v>6935</v>
      </c>
      <c r="B311" s="252" t="s">
        <v>6936</v>
      </c>
      <c r="C311" t="s">
        <v>6937</v>
      </c>
      <c r="D311" t="s">
        <v>6285</v>
      </c>
    </row>
    <row r="312" spans="1:4" ht="15">
      <c r="A312" t="s">
        <v>3318</v>
      </c>
      <c r="B312" s="252" t="s">
        <v>6938</v>
      </c>
      <c r="C312" t="s">
        <v>3319</v>
      </c>
      <c r="D312" t="s">
        <v>161</v>
      </c>
    </row>
    <row r="313" spans="1:4" ht="15">
      <c r="A313" t="s">
        <v>1076</v>
      </c>
      <c r="B313" s="252" t="s">
        <v>6939</v>
      </c>
      <c r="D313" t="s">
        <v>150</v>
      </c>
    </row>
    <row r="314" spans="1:4" ht="15">
      <c r="A314" t="s">
        <v>1456</v>
      </c>
      <c r="B314" s="252" t="s">
        <v>6940</v>
      </c>
      <c r="C314" t="s">
        <v>1455</v>
      </c>
      <c r="D314" t="s">
        <v>150</v>
      </c>
    </row>
    <row r="315" spans="1:4" ht="15">
      <c r="A315" t="s">
        <v>6941</v>
      </c>
      <c r="B315" s="252" t="s">
        <v>6942</v>
      </c>
      <c r="C315" t="s">
        <v>6869</v>
      </c>
      <c r="D315" t="s">
        <v>6285</v>
      </c>
    </row>
    <row r="316" spans="1:4" ht="15">
      <c r="A316" t="s">
        <v>6943</v>
      </c>
      <c r="B316" s="252" t="s">
        <v>6944</v>
      </c>
      <c r="C316" t="s">
        <v>1455</v>
      </c>
      <c r="D316" t="s">
        <v>6285</v>
      </c>
    </row>
    <row r="317" spans="1:4" ht="15">
      <c r="A317" t="s">
        <v>930</v>
      </c>
      <c r="B317" s="252" t="s">
        <v>6945</v>
      </c>
      <c r="C317" t="s">
        <v>931</v>
      </c>
      <c r="D317" t="s">
        <v>150</v>
      </c>
    </row>
    <row r="318" spans="1:4" ht="15">
      <c r="A318" t="s">
        <v>6946</v>
      </c>
      <c r="B318" s="252" t="s">
        <v>6947</v>
      </c>
      <c r="D318" t="s">
        <v>6469</v>
      </c>
    </row>
    <row r="319" spans="1:4" ht="15">
      <c r="A319" t="s">
        <v>5208</v>
      </c>
      <c r="B319" s="252" t="s">
        <v>6948</v>
      </c>
      <c r="C319" t="s">
        <v>1792</v>
      </c>
      <c r="D319" t="s">
        <v>150</v>
      </c>
    </row>
    <row r="320" spans="1:4" ht="15">
      <c r="A320" t="s">
        <v>325</v>
      </c>
      <c r="B320" s="252" t="s">
        <v>6949</v>
      </c>
      <c r="D320" t="s">
        <v>161</v>
      </c>
    </row>
    <row r="321" spans="1:4" ht="15">
      <c r="A321" t="s">
        <v>1457</v>
      </c>
      <c r="B321" s="252" t="s">
        <v>6950</v>
      </c>
      <c r="D321" t="s">
        <v>150</v>
      </c>
    </row>
    <row r="322" spans="1:4" ht="15">
      <c r="A322" t="s">
        <v>6951</v>
      </c>
      <c r="B322" s="252" t="s">
        <v>6952</v>
      </c>
      <c r="C322" t="s">
        <v>6953</v>
      </c>
      <c r="D322" t="s">
        <v>6285</v>
      </c>
    </row>
    <row r="323" spans="1:4" ht="15">
      <c r="A323" t="s">
        <v>1458</v>
      </c>
      <c r="B323" s="252" t="s">
        <v>6954</v>
      </c>
      <c r="C323" t="s">
        <v>1459</v>
      </c>
      <c r="D323" t="s">
        <v>150</v>
      </c>
    </row>
    <row r="324" spans="1:4" ht="15">
      <c r="A324" t="s">
        <v>6955</v>
      </c>
      <c r="B324" s="252" t="s">
        <v>6956</v>
      </c>
      <c r="C324" t="s">
        <v>6957</v>
      </c>
      <c r="D324" t="s">
        <v>6285</v>
      </c>
    </row>
    <row r="325" spans="1:4" ht="15">
      <c r="A325" t="s">
        <v>6958</v>
      </c>
      <c r="B325" s="252" t="s">
        <v>6959</v>
      </c>
      <c r="C325" t="s">
        <v>6960</v>
      </c>
      <c r="D325" t="s">
        <v>6285</v>
      </c>
    </row>
    <row r="326" spans="1:4" ht="15">
      <c r="A326" t="s">
        <v>6961</v>
      </c>
      <c r="B326" s="252" t="s">
        <v>6962</v>
      </c>
      <c r="C326" t="s">
        <v>6963</v>
      </c>
      <c r="D326" t="s">
        <v>6285</v>
      </c>
    </row>
    <row r="327" spans="1:4" ht="15">
      <c r="A327" t="s">
        <v>3526</v>
      </c>
      <c r="B327" s="252" t="s">
        <v>6964</v>
      </c>
      <c r="C327" t="s">
        <v>3308</v>
      </c>
      <c r="D327" t="s">
        <v>150</v>
      </c>
    </row>
    <row r="328" spans="1:4" ht="15">
      <c r="A328" t="s">
        <v>6965</v>
      </c>
      <c r="B328" s="252" t="s">
        <v>6966</v>
      </c>
      <c r="C328" t="s">
        <v>6967</v>
      </c>
      <c r="D328" t="s">
        <v>6285</v>
      </c>
    </row>
    <row r="329" spans="1:4" ht="15">
      <c r="A329" t="s">
        <v>3417</v>
      </c>
      <c r="B329" s="252" t="s">
        <v>6968</v>
      </c>
      <c r="C329" t="s">
        <v>3418</v>
      </c>
      <c r="D329" t="s">
        <v>161</v>
      </c>
    </row>
    <row r="330" spans="1:4" ht="15">
      <c r="A330" t="s">
        <v>5572</v>
      </c>
      <c r="B330" s="252" t="s">
        <v>6969</v>
      </c>
      <c r="C330" t="s">
        <v>5573</v>
      </c>
      <c r="D330" t="s">
        <v>161</v>
      </c>
    </row>
    <row r="331" spans="1:4" ht="15">
      <c r="A331" t="s">
        <v>6970</v>
      </c>
      <c r="B331" s="252" t="s">
        <v>6971</v>
      </c>
      <c r="C331" t="s">
        <v>5573</v>
      </c>
      <c r="D331" t="s">
        <v>6469</v>
      </c>
    </row>
    <row r="332" spans="1:4" ht="15">
      <c r="A332" t="s">
        <v>2810</v>
      </c>
      <c r="B332" s="252" t="s">
        <v>6972</v>
      </c>
      <c r="C332" t="s">
        <v>2811</v>
      </c>
      <c r="D332" t="s">
        <v>150</v>
      </c>
    </row>
    <row r="333" spans="1:4" ht="15">
      <c r="A333" t="s">
        <v>6973</v>
      </c>
      <c r="B333" s="252" t="s">
        <v>6974</v>
      </c>
      <c r="C333" t="s">
        <v>6975</v>
      </c>
      <c r="D333" t="s">
        <v>6285</v>
      </c>
    </row>
    <row r="334" spans="1:4" ht="15">
      <c r="A334" t="s">
        <v>988</v>
      </c>
      <c r="B334" s="252" t="s">
        <v>6976</v>
      </c>
      <c r="C334" t="s">
        <v>989</v>
      </c>
      <c r="D334" t="s">
        <v>161</v>
      </c>
    </row>
    <row r="335" spans="1:4" ht="15">
      <c r="A335" t="s">
        <v>6977</v>
      </c>
      <c r="B335" s="252" t="s">
        <v>6978</v>
      </c>
      <c r="C335" t="s">
        <v>989</v>
      </c>
      <c r="D335" t="s">
        <v>6559</v>
      </c>
    </row>
    <row r="336" spans="1:4" ht="15">
      <c r="A336" t="s">
        <v>4348</v>
      </c>
      <c r="B336" s="252" t="s">
        <v>6979</v>
      </c>
      <c r="C336" t="s">
        <v>4349</v>
      </c>
      <c r="D336" t="s">
        <v>150</v>
      </c>
    </row>
    <row r="337" spans="1:4" ht="15">
      <c r="A337" t="s">
        <v>6980</v>
      </c>
      <c r="B337" s="252" t="s">
        <v>6981</v>
      </c>
      <c r="C337" t="s">
        <v>4349</v>
      </c>
      <c r="D337" t="s">
        <v>6285</v>
      </c>
    </row>
    <row r="338" spans="1:4" ht="15">
      <c r="A338" t="s">
        <v>5105</v>
      </c>
      <c r="B338" s="252" t="s">
        <v>6982</v>
      </c>
      <c r="C338" t="s">
        <v>5106</v>
      </c>
      <c r="D338" t="s">
        <v>150</v>
      </c>
    </row>
    <row r="339" spans="1:4" ht="15">
      <c r="A339" t="s">
        <v>6983</v>
      </c>
      <c r="B339" s="252" t="s">
        <v>6984</v>
      </c>
      <c r="C339" t="s">
        <v>4849</v>
      </c>
      <c r="D339" t="s">
        <v>6285</v>
      </c>
    </row>
    <row r="340" spans="1:4" ht="15">
      <c r="A340" t="s">
        <v>5948</v>
      </c>
      <c r="B340" s="252" t="s">
        <v>6985</v>
      </c>
      <c r="D340" t="s">
        <v>150</v>
      </c>
    </row>
    <row r="341" spans="1:4" ht="15">
      <c r="A341" t="s">
        <v>6986</v>
      </c>
      <c r="B341" s="252" t="s">
        <v>6987</v>
      </c>
      <c r="C341" t="s">
        <v>6988</v>
      </c>
      <c r="D341" t="s">
        <v>6285</v>
      </c>
    </row>
    <row r="342" spans="1:4" ht="15">
      <c r="A342" t="s">
        <v>6989</v>
      </c>
      <c r="B342" s="252" t="s">
        <v>6990</v>
      </c>
      <c r="C342" t="s">
        <v>6991</v>
      </c>
      <c r="D342" t="s">
        <v>6285</v>
      </c>
    </row>
    <row r="343" spans="1:4" ht="15">
      <c r="A343" t="s">
        <v>4719</v>
      </c>
      <c r="B343" s="252" t="s">
        <v>6992</v>
      </c>
      <c r="C343" t="s">
        <v>259</v>
      </c>
      <c r="D343" t="s">
        <v>150</v>
      </c>
    </row>
    <row r="344" spans="1:4" ht="15">
      <c r="A344" t="s">
        <v>2648</v>
      </c>
      <c r="B344" s="252" t="s">
        <v>6993</v>
      </c>
      <c r="C344" t="s">
        <v>316</v>
      </c>
      <c r="D344" t="s">
        <v>161</v>
      </c>
    </row>
    <row r="345" spans="1:4" ht="15">
      <c r="A345" t="s">
        <v>6994</v>
      </c>
      <c r="B345" s="252" t="s">
        <v>6995</v>
      </c>
      <c r="C345" t="s">
        <v>316</v>
      </c>
      <c r="D345" t="s">
        <v>6469</v>
      </c>
    </row>
    <row r="346" spans="1:4" ht="15">
      <c r="A346" t="s">
        <v>6996</v>
      </c>
      <c r="B346" s="252" t="s">
        <v>6997</v>
      </c>
      <c r="C346" t="s">
        <v>2536</v>
      </c>
      <c r="D346" t="s">
        <v>6429</v>
      </c>
    </row>
    <row r="347" spans="1:4" ht="15">
      <c r="A347" t="s">
        <v>3419</v>
      </c>
      <c r="B347" s="252" t="s">
        <v>6998</v>
      </c>
      <c r="C347" t="s">
        <v>1210</v>
      </c>
      <c r="D347" t="s">
        <v>161</v>
      </c>
    </row>
    <row r="348" spans="1:4" ht="15">
      <c r="A348" t="s">
        <v>6999</v>
      </c>
      <c r="B348" s="252" t="s">
        <v>7000</v>
      </c>
      <c r="C348" t="s">
        <v>7001</v>
      </c>
      <c r="D348" t="s">
        <v>6400</v>
      </c>
    </row>
    <row r="349" spans="1:4" ht="15">
      <c r="A349" t="s">
        <v>7002</v>
      </c>
      <c r="B349" s="252" t="s">
        <v>7003</v>
      </c>
      <c r="C349" t="s">
        <v>1210</v>
      </c>
      <c r="D349" t="s">
        <v>6514</v>
      </c>
    </row>
    <row r="350" spans="1:4" ht="15">
      <c r="A350" t="s">
        <v>3527</v>
      </c>
      <c r="B350" s="252" t="s">
        <v>7004</v>
      </c>
      <c r="C350" t="s">
        <v>3528</v>
      </c>
      <c r="D350" t="s">
        <v>150</v>
      </c>
    </row>
    <row r="351" spans="1:4" ht="15">
      <c r="A351" t="s">
        <v>7005</v>
      </c>
      <c r="B351" s="252" t="s">
        <v>7006</v>
      </c>
      <c r="C351" t="s">
        <v>7007</v>
      </c>
      <c r="D351" t="s">
        <v>6285</v>
      </c>
    </row>
    <row r="352" spans="1:4" ht="15">
      <c r="A352" t="s">
        <v>7008</v>
      </c>
      <c r="B352" s="252" t="s">
        <v>7009</v>
      </c>
      <c r="C352" t="s">
        <v>6988</v>
      </c>
      <c r="D352" t="s">
        <v>6285</v>
      </c>
    </row>
    <row r="353" spans="1:4" ht="15">
      <c r="A353" t="s">
        <v>3420</v>
      </c>
      <c r="B353" s="252" t="s">
        <v>7010</v>
      </c>
      <c r="C353" t="s">
        <v>2536</v>
      </c>
      <c r="D353" t="s">
        <v>161</v>
      </c>
    </row>
    <row r="354" spans="1:4" ht="15">
      <c r="A354" t="s">
        <v>7011</v>
      </c>
      <c r="B354" s="252" t="s">
        <v>7012</v>
      </c>
      <c r="D354" t="s">
        <v>6400</v>
      </c>
    </row>
    <row r="355" spans="1:4" ht="15">
      <c r="A355" t="s">
        <v>3525</v>
      </c>
      <c r="B355" s="252" t="s">
        <v>7013</v>
      </c>
      <c r="C355" t="s">
        <v>1307</v>
      </c>
      <c r="D355" t="s">
        <v>150</v>
      </c>
    </row>
    <row r="356" spans="1:4" ht="15">
      <c r="A356" t="s">
        <v>7014</v>
      </c>
      <c r="B356" s="252" t="s">
        <v>7015</v>
      </c>
      <c r="C356" t="s">
        <v>7016</v>
      </c>
      <c r="D356" t="s">
        <v>6285</v>
      </c>
    </row>
    <row r="357" spans="1:4" ht="15">
      <c r="A357" t="s">
        <v>7017</v>
      </c>
      <c r="B357" s="252" t="s">
        <v>7018</v>
      </c>
      <c r="C357" t="s">
        <v>7019</v>
      </c>
      <c r="D357" t="s">
        <v>6285</v>
      </c>
    </row>
    <row r="358" spans="1:4" ht="15">
      <c r="A358" t="s">
        <v>7020</v>
      </c>
      <c r="B358" s="252" t="s">
        <v>7021</v>
      </c>
      <c r="C358" t="s">
        <v>7022</v>
      </c>
      <c r="D358" t="s">
        <v>6285</v>
      </c>
    </row>
    <row r="359" spans="1:4" ht="15">
      <c r="A359" t="s">
        <v>3607</v>
      </c>
      <c r="B359" s="252" t="s">
        <v>7023</v>
      </c>
      <c r="C359" t="s">
        <v>2865</v>
      </c>
      <c r="D359" t="s">
        <v>150</v>
      </c>
    </row>
    <row r="360" spans="1:4" ht="15">
      <c r="A360" t="s">
        <v>7024</v>
      </c>
      <c r="B360" s="252" t="s">
        <v>7025</v>
      </c>
      <c r="C360" t="s">
        <v>7026</v>
      </c>
      <c r="D360" t="s">
        <v>6285</v>
      </c>
    </row>
    <row r="361" spans="1:4" ht="15">
      <c r="A361" t="s">
        <v>3320</v>
      </c>
      <c r="B361" s="252" t="s">
        <v>7027</v>
      </c>
      <c r="C361" t="s">
        <v>395</v>
      </c>
      <c r="D361" t="s">
        <v>150</v>
      </c>
    </row>
    <row r="362" spans="1:4" ht="15">
      <c r="A362" t="s">
        <v>7028</v>
      </c>
      <c r="B362" s="252" t="s">
        <v>7029</v>
      </c>
      <c r="C362" t="s">
        <v>7030</v>
      </c>
      <c r="D362" t="s">
        <v>6285</v>
      </c>
    </row>
    <row r="363" spans="1:4" ht="15">
      <c r="A363" t="s">
        <v>6068</v>
      </c>
      <c r="B363" s="252" t="s">
        <v>7031</v>
      </c>
      <c r="C363" t="s">
        <v>6069</v>
      </c>
      <c r="D363" t="s">
        <v>150</v>
      </c>
    </row>
    <row r="364" spans="1:4" ht="15">
      <c r="A364" t="s">
        <v>7032</v>
      </c>
      <c r="B364" s="252" t="s">
        <v>7033</v>
      </c>
      <c r="C364" t="s">
        <v>7034</v>
      </c>
      <c r="D364" t="s">
        <v>6285</v>
      </c>
    </row>
    <row r="365" spans="1:4" ht="15">
      <c r="A365" t="s">
        <v>5270</v>
      </c>
      <c r="B365" s="252" t="s">
        <v>7035</v>
      </c>
      <c r="C365" t="s">
        <v>3770</v>
      </c>
      <c r="D365" t="s">
        <v>150</v>
      </c>
    </row>
    <row r="366" spans="1:4" ht="15">
      <c r="A366" t="s">
        <v>7036</v>
      </c>
      <c r="B366" s="252" t="s">
        <v>7037</v>
      </c>
      <c r="C366" t="s">
        <v>7038</v>
      </c>
      <c r="D366" t="s">
        <v>6285</v>
      </c>
    </row>
    <row r="367" spans="1:4" ht="15">
      <c r="A367" t="s">
        <v>7039</v>
      </c>
      <c r="B367" s="252" t="s">
        <v>7040</v>
      </c>
      <c r="C367" t="s">
        <v>7041</v>
      </c>
      <c r="D367" t="s">
        <v>6285</v>
      </c>
    </row>
    <row r="368" spans="1:4" ht="15">
      <c r="A368" t="s">
        <v>5474</v>
      </c>
      <c r="B368" s="252" t="s">
        <v>7042</v>
      </c>
      <c r="C368" t="s">
        <v>1500</v>
      </c>
      <c r="D368" t="s">
        <v>150</v>
      </c>
    </row>
    <row r="369" spans="1:4" ht="15">
      <c r="A369" t="s">
        <v>7043</v>
      </c>
      <c r="B369" s="252" t="s">
        <v>7044</v>
      </c>
      <c r="C369" t="s">
        <v>7045</v>
      </c>
      <c r="D369" t="s">
        <v>6285</v>
      </c>
    </row>
    <row r="370" spans="1:4" ht="15">
      <c r="A370" t="s">
        <v>1078</v>
      </c>
      <c r="B370" s="252" t="s">
        <v>7046</v>
      </c>
      <c r="C370" t="s">
        <v>1079</v>
      </c>
      <c r="D370" t="s">
        <v>150</v>
      </c>
    </row>
    <row r="371" spans="1:4" ht="15">
      <c r="A371" t="s">
        <v>2993</v>
      </c>
      <c r="B371" s="252" t="s">
        <v>7047</v>
      </c>
      <c r="C371" t="s">
        <v>2994</v>
      </c>
      <c r="D371" t="s">
        <v>150</v>
      </c>
    </row>
    <row r="372" spans="1:4" ht="15">
      <c r="A372" t="s">
        <v>7048</v>
      </c>
      <c r="B372" s="252" t="s">
        <v>7049</v>
      </c>
      <c r="C372" t="s">
        <v>7050</v>
      </c>
      <c r="D372" t="s">
        <v>6285</v>
      </c>
    </row>
    <row r="373" spans="1:4" ht="15">
      <c r="A373" t="s">
        <v>7051</v>
      </c>
      <c r="B373" s="252" t="s">
        <v>7052</v>
      </c>
      <c r="C373" t="s">
        <v>7030</v>
      </c>
      <c r="D373" t="s">
        <v>6285</v>
      </c>
    </row>
    <row r="374" spans="1:4" ht="15">
      <c r="A374" t="s">
        <v>3122</v>
      </c>
      <c r="B374" s="252" t="s">
        <v>7053</v>
      </c>
      <c r="C374" t="s">
        <v>3123</v>
      </c>
      <c r="D374" t="s">
        <v>150</v>
      </c>
    </row>
    <row r="375" spans="1:4" ht="15">
      <c r="A375" t="s">
        <v>7054</v>
      </c>
      <c r="B375" s="252" t="s">
        <v>7055</v>
      </c>
      <c r="C375" t="s">
        <v>3123</v>
      </c>
      <c r="D375" t="s">
        <v>6285</v>
      </c>
    </row>
    <row r="376" spans="1:4" ht="15">
      <c r="A376" t="s">
        <v>1460</v>
      </c>
      <c r="B376" s="252" t="s">
        <v>7056</v>
      </c>
      <c r="C376" t="s">
        <v>414</v>
      </c>
      <c r="D376" t="s">
        <v>150</v>
      </c>
    </row>
    <row r="377" spans="1:4" ht="15">
      <c r="A377" t="s">
        <v>7057</v>
      </c>
      <c r="B377" s="252" t="s">
        <v>7058</v>
      </c>
      <c r="C377" t="s">
        <v>7059</v>
      </c>
      <c r="D377" t="s">
        <v>6285</v>
      </c>
    </row>
    <row r="378" spans="1:4" ht="15">
      <c r="A378" t="s">
        <v>7060</v>
      </c>
      <c r="B378" s="252" t="s">
        <v>7061</v>
      </c>
      <c r="C378" t="s">
        <v>7062</v>
      </c>
      <c r="D378" t="s">
        <v>6285</v>
      </c>
    </row>
    <row r="379" spans="1:4" ht="15">
      <c r="A379" t="s">
        <v>7063</v>
      </c>
      <c r="B379" s="252" t="s">
        <v>7064</v>
      </c>
      <c r="C379" t="s">
        <v>7065</v>
      </c>
      <c r="D379" t="s">
        <v>6285</v>
      </c>
    </row>
    <row r="380" spans="1:4" ht="15">
      <c r="A380" t="s">
        <v>7066</v>
      </c>
      <c r="B380" s="252" t="s">
        <v>7067</v>
      </c>
      <c r="C380" t="s">
        <v>7068</v>
      </c>
      <c r="D380" t="s">
        <v>150</v>
      </c>
    </row>
    <row r="381" spans="1:4" ht="15">
      <c r="A381" t="s">
        <v>4005</v>
      </c>
      <c r="B381" s="252" t="s">
        <v>7069</v>
      </c>
      <c r="C381" t="s">
        <v>4006</v>
      </c>
      <c r="D381" t="s">
        <v>150</v>
      </c>
    </row>
    <row r="382" spans="1:4" ht="15">
      <c r="A382" t="s">
        <v>7070</v>
      </c>
      <c r="B382" s="252" t="s">
        <v>7071</v>
      </c>
      <c r="C382" t="s">
        <v>7072</v>
      </c>
      <c r="D382" t="s">
        <v>6285</v>
      </c>
    </row>
    <row r="383" spans="1:4" ht="15">
      <c r="A383" t="s">
        <v>1461</v>
      </c>
      <c r="B383" s="252" t="s">
        <v>7073</v>
      </c>
      <c r="C383" t="s">
        <v>1462</v>
      </c>
      <c r="D383" t="s">
        <v>150</v>
      </c>
    </row>
    <row r="384" spans="1:4" ht="15">
      <c r="A384" t="s">
        <v>7074</v>
      </c>
      <c r="B384" s="252" t="s">
        <v>7075</v>
      </c>
      <c r="C384" t="s">
        <v>7076</v>
      </c>
      <c r="D384" t="s">
        <v>6285</v>
      </c>
    </row>
    <row r="385" spans="1:4" ht="15">
      <c r="A385" t="s">
        <v>4009</v>
      </c>
      <c r="B385" s="252" t="s">
        <v>7077</v>
      </c>
      <c r="C385" t="s">
        <v>4010</v>
      </c>
      <c r="D385" t="s">
        <v>150</v>
      </c>
    </row>
    <row r="386" spans="1:4" ht="15">
      <c r="A386" t="s">
        <v>7078</v>
      </c>
      <c r="B386" s="252" t="s">
        <v>7079</v>
      </c>
      <c r="C386" t="s">
        <v>7080</v>
      </c>
      <c r="D386" t="s">
        <v>6285</v>
      </c>
    </row>
    <row r="387" spans="1:4" ht="15">
      <c r="A387" t="s">
        <v>339</v>
      </c>
      <c r="B387" s="252" t="s">
        <v>7081</v>
      </c>
      <c r="D387" t="s">
        <v>150</v>
      </c>
    </row>
    <row r="388" spans="1:4" ht="15">
      <c r="A388" t="s">
        <v>4718</v>
      </c>
      <c r="B388" s="252" t="s">
        <v>7082</v>
      </c>
      <c r="C388" t="s">
        <v>292</v>
      </c>
      <c r="D388" t="s">
        <v>161</v>
      </c>
    </row>
    <row r="389" spans="1:4" ht="15">
      <c r="A389" t="s">
        <v>7083</v>
      </c>
      <c r="B389" s="252" t="s">
        <v>7084</v>
      </c>
      <c r="C389" t="s">
        <v>292</v>
      </c>
      <c r="D389" t="s">
        <v>6559</v>
      </c>
    </row>
    <row r="390" spans="1:4" ht="15">
      <c r="A390" t="s">
        <v>4074</v>
      </c>
      <c r="B390" s="252" t="s">
        <v>7085</v>
      </c>
      <c r="C390" t="s">
        <v>259</v>
      </c>
      <c r="D390" t="s">
        <v>150</v>
      </c>
    </row>
    <row r="391" spans="1:4" ht="15">
      <c r="A391" t="s">
        <v>7086</v>
      </c>
      <c r="B391" s="252" t="s">
        <v>7087</v>
      </c>
      <c r="C391" t="s">
        <v>7088</v>
      </c>
      <c r="D391" t="s">
        <v>6285</v>
      </c>
    </row>
    <row r="392" spans="1:4" ht="15">
      <c r="A392" t="s">
        <v>7089</v>
      </c>
      <c r="B392" s="252" t="s">
        <v>7090</v>
      </c>
      <c r="C392" t="s">
        <v>7091</v>
      </c>
      <c r="D392" t="s">
        <v>6285</v>
      </c>
    </row>
    <row r="393" spans="1:4" ht="15">
      <c r="A393" t="s">
        <v>4083</v>
      </c>
      <c r="B393" s="252" t="s">
        <v>7092</v>
      </c>
      <c r="C393" t="s">
        <v>4084</v>
      </c>
      <c r="D393" t="s">
        <v>150</v>
      </c>
    </row>
    <row r="394" spans="1:4" ht="15">
      <c r="A394" t="s">
        <v>3421</v>
      </c>
      <c r="B394" s="252" t="s">
        <v>7093</v>
      </c>
      <c r="C394" t="s">
        <v>667</v>
      </c>
      <c r="D394" t="s">
        <v>150</v>
      </c>
    </row>
    <row r="395" spans="1:4" ht="15">
      <c r="A395" t="s">
        <v>7094</v>
      </c>
      <c r="B395" s="252" t="s">
        <v>7095</v>
      </c>
      <c r="C395" t="s">
        <v>7096</v>
      </c>
      <c r="D395" t="s">
        <v>6285</v>
      </c>
    </row>
    <row r="396" spans="1:4" ht="15">
      <c r="A396" t="s">
        <v>7097</v>
      </c>
      <c r="B396" s="252" t="s">
        <v>7098</v>
      </c>
      <c r="C396" t="s">
        <v>6332</v>
      </c>
      <c r="D396" t="s">
        <v>6285</v>
      </c>
    </row>
    <row r="397" spans="1:4" ht="15">
      <c r="A397" t="s">
        <v>7099</v>
      </c>
      <c r="B397" s="252" t="s">
        <v>7100</v>
      </c>
      <c r="C397" t="s">
        <v>6326</v>
      </c>
      <c r="D397" t="s">
        <v>6285</v>
      </c>
    </row>
    <row r="398" spans="1:4" ht="15">
      <c r="A398" t="s">
        <v>5560</v>
      </c>
      <c r="B398" s="252" t="s">
        <v>7101</v>
      </c>
      <c r="C398" t="s">
        <v>2580</v>
      </c>
      <c r="D398" t="s">
        <v>150</v>
      </c>
    </row>
    <row r="399" spans="1:4" ht="15">
      <c r="A399" t="s">
        <v>7102</v>
      </c>
      <c r="B399" s="252" t="s">
        <v>7103</v>
      </c>
      <c r="C399" t="s">
        <v>6591</v>
      </c>
      <c r="D399" t="s">
        <v>6285</v>
      </c>
    </row>
    <row r="400" spans="1:4" ht="15">
      <c r="A400" t="s">
        <v>928</v>
      </c>
      <c r="B400" s="252" t="s">
        <v>7104</v>
      </c>
      <c r="C400" t="s">
        <v>929</v>
      </c>
      <c r="D400" t="s">
        <v>150</v>
      </c>
    </row>
    <row r="401" spans="1:4" ht="15">
      <c r="A401" t="s">
        <v>7105</v>
      </c>
      <c r="B401" s="252" t="s">
        <v>7106</v>
      </c>
      <c r="C401" t="s">
        <v>7107</v>
      </c>
      <c r="D401" t="s">
        <v>6285</v>
      </c>
    </row>
    <row r="402" spans="1:4" ht="15">
      <c r="A402" t="s">
        <v>3176</v>
      </c>
      <c r="B402" s="252" t="s">
        <v>7108</v>
      </c>
      <c r="C402" t="s">
        <v>3177</v>
      </c>
      <c r="D402" t="s">
        <v>150</v>
      </c>
    </row>
    <row r="403" spans="1:4" ht="15">
      <c r="A403" t="s">
        <v>7109</v>
      </c>
      <c r="B403" s="252" t="s">
        <v>7110</v>
      </c>
      <c r="C403" t="s">
        <v>7111</v>
      </c>
      <c r="D403" t="s">
        <v>6285</v>
      </c>
    </row>
    <row r="404" spans="1:4" ht="15">
      <c r="A404" t="s">
        <v>4194</v>
      </c>
      <c r="B404" s="252" t="s">
        <v>7112</v>
      </c>
      <c r="C404" t="s">
        <v>395</v>
      </c>
      <c r="D404" t="s">
        <v>150</v>
      </c>
    </row>
    <row r="405" spans="1:4" ht="15">
      <c r="A405" t="s">
        <v>7113</v>
      </c>
      <c r="B405" s="252" t="s">
        <v>7114</v>
      </c>
      <c r="C405" t="s">
        <v>7115</v>
      </c>
      <c r="D405" t="s">
        <v>6285</v>
      </c>
    </row>
    <row r="406" spans="1:4" ht="15">
      <c r="A406" t="s">
        <v>6041</v>
      </c>
      <c r="B406" s="252" t="s">
        <v>7116</v>
      </c>
      <c r="C406" t="s">
        <v>6042</v>
      </c>
      <c r="D406" t="s">
        <v>150</v>
      </c>
    </row>
    <row r="407" spans="1:4" ht="15">
      <c r="A407" t="s">
        <v>652</v>
      </c>
      <c r="B407" s="252" t="s">
        <v>7117</v>
      </c>
      <c r="C407" t="s">
        <v>653</v>
      </c>
      <c r="D407" t="s">
        <v>150</v>
      </c>
    </row>
    <row r="408" spans="1:4" ht="15">
      <c r="A408" t="s">
        <v>4575</v>
      </c>
      <c r="B408" s="252" t="s">
        <v>7118</v>
      </c>
      <c r="C408" t="s">
        <v>2536</v>
      </c>
      <c r="D408" t="s">
        <v>150</v>
      </c>
    </row>
    <row r="409" spans="1:4" ht="15">
      <c r="A409" t="s">
        <v>7119</v>
      </c>
      <c r="B409" s="252" t="s">
        <v>7120</v>
      </c>
      <c r="C409" t="s">
        <v>7121</v>
      </c>
      <c r="D409" t="s">
        <v>6285</v>
      </c>
    </row>
    <row r="410" spans="1:4" ht="15">
      <c r="A410" t="s">
        <v>7122</v>
      </c>
      <c r="B410" s="252" t="s">
        <v>7123</v>
      </c>
      <c r="C410" t="s">
        <v>4987</v>
      </c>
      <c r="D410" t="s">
        <v>6285</v>
      </c>
    </row>
    <row r="411" spans="1:4" ht="15">
      <c r="A411" t="s">
        <v>7124</v>
      </c>
      <c r="B411" s="252" t="s">
        <v>7125</v>
      </c>
      <c r="C411" t="s">
        <v>7126</v>
      </c>
      <c r="D411" t="s">
        <v>6285</v>
      </c>
    </row>
    <row r="412" spans="1:4" ht="15">
      <c r="A412" t="s">
        <v>7127</v>
      </c>
      <c r="B412" s="252" t="s">
        <v>7128</v>
      </c>
      <c r="C412" t="s">
        <v>7129</v>
      </c>
      <c r="D412" t="s">
        <v>6285</v>
      </c>
    </row>
    <row r="413" spans="1:4" ht="15">
      <c r="A413" t="s">
        <v>3422</v>
      </c>
      <c r="B413" s="252" t="s">
        <v>7130</v>
      </c>
      <c r="C413" t="s">
        <v>2551</v>
      </c>
      <c r="D413" t="s">
        <v>150</v>
      </c>
    </row>
    <row r="414" spans="1:4" ht="15">
      <c r="A414" t="s">
        <v>7131</v>
      </c>
      <c r="B414" s="252" t="s">
        <v>7132</v>
      </c>
      <c r="C414" t="s">
        <v>675</v>
      </c>
      <c r="D414" t="s">
        <v>7133</v>
      </c>
    </row>
    <row r="415" spans="1:4" ht="15">
      <c r="A415" t="s">
        <v>7134</v>
      </c>
      <c r="B415" s="252" t="s">
        <v>7135</v>
      </c>
      <c r="D415" t="s">
        <v>6539</v>
      </c>
    </row>
    <row r="416" spans="1:4" ht="15">
      <c r="A416" t="s">
        <v>926</v>
      </c>
      <c r="B416" s="252" t="s">
        <v>7136</v>
      </c>
      <c r="C416" t="s">
        <v>927</v>
      </c>
      <c r="D416" t="s">
        <v>150</v>
      </c>
    </row>
    <row r="417" spans="1:4" ht="15">
      <c r="A417" t="s">
        <v>7137</v>
      </c>
      <c r="B417" s="252" t="s">
        <v>7138</v>
      </c>
      <c r="C417" t="s">
        <v>7139</v>
      </c>
      <c r="D417" t="s">
        <v>6285</v>
      </c>
    </row>
    <row r="418" spans="1:4" ht="15">
      <c r="A418" t="s">
        <v>7140</v>
      </c>
      <c r="B418" s="252" t="s">
        <v>7141</v>
      </c>
      <c r="C418" t="s">
        <v>7139</v>
      </c>
      <c r="D418" t="s">
        <v>6285</v>
      </c>
    </row>
    <row r="419" spans="1:4" ht="15">
      <c r="A419" t="s">
        <v>1463</v>
      </c>
      <c r="B419" s="252" t="s">
        <v>7142</v>
      </c>
      <c r="C419" t="s">
        <v>1464</v>
      </c>
      <c r="D419" t="s">
        <v>161</v>
      </c>
    </row>
    <row r="420" spans="1:4" ht="15">
      <c r="A420" t="s">
        <v>1465</v>
      </c>
      <c r="B420" s="252" t="s">
        <v>7143</v>
      </c>
      <c r="C420" t="s">
        <v>1466</v>
      </c>
      <c r="D420" t="s">
        <v>150</v>
      </c>
    </row>
    <row r="421" spans="1:4" ht="15">
      <c r="A421" t="s">
        <v>7144</v>
      </c>
      <c r="B421" s="252" t="s">
        <v>7145</v>
      </c>
      <c r="C421" t="s">
        <v>7146</v>
      </c>
      <c r="D421" t="s">
        <v>6285</v>
      </c>
    </row>
    <row r="422" spans="1:4" ht="15">
      <c r="A422" t="s">
        <v>7147</v>
      </c>
      <c r="B422" s="252" t="s">
        <v>7148</v>
      </c>
      <c r="C422" t="s">
        <v>7149</v>
      </c>
      <c r="D422" t="s">
        <v>6285</v>
      </c>
    </row>
    <row r="423" spans="1:4" ht="15">
      <c r="A423" t="s">
        <v>5964</v>
      </c>
      <c r="B423" s="252" t="s">
        <v>7150</v>
      </c>
      <c r="C423" t="s">
        <v>5965</v>
      </c>
      <c r="D423" t="s">
        <v>150</v>
      </c>
    </row>
    <row r="424" spans="1:4" ht="15">
      <c r="A424" t="s">
        <v>7151</v>
      </c>
      <c r="B424" s="252" t="s">
        <v>7152</v>
      </c>
      <c r="C424" t="s">
        <v>7153</v>
      </c>
      <c r="D424" t="s">
        <v>6285</v>
      </c>
    </row>
    <row r="425" spans="1:4" ht="15">
      <c r="A425" t="s">
        <v>968</v>
      </c>
      <c r="B425" s="252" t="s">
        <v>7154</v>
      </c>
      <c r="C425" t="s">
        <v>969</v>
      </c>
      <c r="D425" t="s">
        <v>150</v>
      </c>
    </row>
    <row r="426" spans="1:4" ht="15">
      <c r="A426" t="s">
        <v>7155</v>
      </c>
      <c r="B426" s="252" t="s">
        <v>7156</v>
      </c>
      <c r="C426" t="s">
        <v>7157</v>
      </c>
      <c r="D426" t="s">
        <v>6285</v>
      </c>
    </row>
    <row r="427" spans="1:4" ht="15">
      <c r="A427" t="s">
        <v>1467</v>
      </c>
      <c r="B427" s="252" t="s">
        <v>7158</v>
      </c>
      <c r="D427" t="s">
        <v>161</v>
      </c>
    </row>
    <row r="428" spans="1:4" ht="15">
      <c r="A428" t="s">
        <v>1468</v>
      </c>
      <c r="B428" s="252" t="s">
        <v>7159</v>
      </c>
      <c r="C428" t="s">
        <v>1469</v>
      </c>
      <c r="D428" t="s">
        <v>150</v>
      </c>
    </row>
    <row r="429" spans="1:4" ht="15">
      <c r="A429" t="s">
        <v>7160</v>
      </c>
      <c r="B429" s="252" t="s">
        <v>7161</v>
      </c>
      <c r="C429" t="s">
        <v>1469</v>
      </c>
      <c r="D429" t="s">
        <v>6285</v>
      </c>
    </row>
    <row r="430" spans="1:4" ht="15">
      <c r="A430" t="s">
        <v>4193</v>
      </c>
      <c r="B430" s="252" t="s">
        <v>7162</v>
      </c>
      <c r="C430" t="s">
        <v>175</v>
      </c>
      <c r="D430" t="s">
        <v>150</v>
      </c>
    </row>
    <row r="431" spans="1:4" ht="15">
      <c r="A431" t="s">
        <v>1275</v>
      </c>
      <c r="B431" s="252" t="s">
        <v>7163</v>
      </c>
      <c r="C431" t="s">
        <v>1276</v>
      </c>
      <c r="D431" t="s">
        <v>161</v>
      </c>
    </row>
    <row r="432" spans="1:4" ht="15">
      <c r="A432" t="s">
        <v>3524</v>
      </c>
      <c r="B432" s="252" t="s">
        <v>7164</v>
      </c>
      <c r="C432" t="s">
        <v>2860</v>
      </c>
      <c r="D432" t="s">
        <v>150</v>
      </c>
    </row>
    <row r="433" spans="1:4" ht="15">
      <c r="A433" t="s">
        <v>7165</v>
      </c>
      <c r="B433" s="252" t="s">
        <v>7166</v>
      </c>
      <c r="C433" t="s">
        <v>7167</v>
      </c>
      <c r="D433" t="s">
        <v>6285</v>
      </c>
    </row>
    <row r="434" spans="1:4" ht="15">
      <c r="A434" t="s">
        <v>7168</v>
      </c>
      <c r="B434" s="252" t="s">
        <v>7169</v>
      </c>
      <c r="C434" t="s">
        <v>7167</v>
      </c>
      <c r="D434" t="s">
        <v>6285</v>
      </c>
    </row>
    <row r="435" spans="1:4" ht="15">
      <c r="A435" t="s">
        <v>1114</v>
      </c>
      <c r="B435" s="252" t="s">
        <v>7170</v>
      </c>
      <c r="C435" t="s">
        <v>1115</v>
      </c>
      <c r="D435" t="s">
        <v>150</v>
      </c>
    </row>
    <row r="436" spans="1:4" ht="15">
      <c r="A436" t="s">
        <v>7171</v>
      </c>
      <c r="B436" s="252" t="s">
        <v>7172</v>
      </c>
      <c r="C436" t="s">
        <v>7173</v>
      </c>
      <c r="D436" t="s">
        <v>6285</v>
      </c>
    </row>
    <row r="437" spans="1:4" ht="15">
      <c r="A437" t="s">
        <v>7174</v>
      </c>
      <c r="B437" s="252" t="s">
        <v>7175</v>
      </c>
      <c r="C437" t="s">
        <v>7176</v>
      </c>
      <c r="D437" t="s">
        <v>6285</v>
      </c>
    </row>
    <row r="438" spans="1:4" ht="15">
      <c r="A438" t="s">
        <v>7177</v>
      </c>
      <c r="B438" s="252" t="s">
        <v>7178</v>
      </c>
      <c r="C438" t="s">
        <v>7179</v>
      </c>
      <c r="D438" t="s">
        <v>6285</v>
      </c>
    </row>
    <row r="439" spans="1:4" ht="15">
      <c r="A439" t="s">
        <v>7180</v>
      </c>
      <c r="B439" s="252" t="s">
        <v>7181</v>
      </c>
      <c r="C439" t="s">
        <v>2845</v>
      </c>
      <c r="D439" t="s">
        <v>6285</v>
      </c>
    </row>
    <row r="440" spans="1:4" ht="15">
      <c r="A440" t="s">
        <v>7182</v>
      </c>
      <c r="B440" s="252" t="s">
        <v>7183</v>
      </c>
      <c r="C440" t="s">
        <v>5478</v>
      </c>
      <c r="D440" t="s">
        <v>6285</v>
      </c>
    </row>
    <row r="441" spans="1:4" ht="15">
      <c r="A441" t="s">
        <v>7184</v>
      </c>
      <c r="B441" s="252" t="s">
        <v>7185</v>
      </c>
      <c r="C441" t="s">
        <v>7186</v>
      </c>
      <c r="D441" t="s">
        <v>6285</v>
      </c>
    </row>
    <row r="442" spans="1:4" ht="15">
      <c r="A442" t="s">
        <v>7187</v>
      </c>
      <c r="B442" s="252" t="s">
        <v>7188</v>
      </c>
      <c r="C442" t="s">
        <v>7179</v>
      </c>
      <c r="D442" t="s">
        <v>6285</v>
      </c>
    </row>
    <row r="443" spans="1:4" ht="15">
      <c r="A443" t="s">
        <v>7189</v>
      </c>
      <c r="B443" s="252" t="s">
        <v>7190</v>
      </c>
      <c r="C443" t="s">
        <v>7179</v>
      </c>
      <c r="D443" t="s">
        <v>6285</v>
      </c>
    </row>
    <row r="444" spans="1:4" ht="15">
      <c r="A444" t="s">
        <v>7191</v>
      </c>
      <c r="B444" s="252" t="s">
        <v>7192</v>
      </c>
      <c r="C444" t="s">
        <v>7179</v>
      </c>
      <c r="D444" t="s">
        <v>6285</v>
      </c>
    </row>
    <row r="445" spans="1:4" ht="15">
      <c r="A445" t="s">
        <v>7193</v>
      </c>
      <c r="B445" s="252" t="s">
        <v>7194</v>
      </c>
      <c r="C445" t="s">
        <v>7179</v>
      </c>
      <c r="D445" t="s">
        <v>6285</v>
      </c>
    </row>
    <row r="446" spans="1:4" ht="15">
      <c r="A446" t="s">
        <v>7195</v>
      </c>
      <c r="B446" s="252" t="s">
        <v>7196</v>
      </c>
      <c r="C446" t="s">
        <v>7179</v>
      </c>
      <c r="D446" t="s">
        <v>6285</v>
      </c>
    </row>
    <row r="447" spans="1:4" ht="15">
      <c r="A447" t="s">
        <v>7197</v>
      </c>
      <c r="B447" s="252" t="s">
        <v>7198</v>
      </c>
      <c r="C447" t="s">
        <v>7179</v>
      </c>
      <c r="D447" t="s">
        <v>6285</v>
      </c>
    </row>
    <row r="448" spans="1:4" ht="15">
      <c r="A448" t="s">
        <v>7199</v>
      </c>
      <c r="B448" s="252" t="s">
        <v>7200</v>
      </c>
      <c r="C448" t="s">
        <v>7179</v>
      </c>
      <c r="D448" t="s">
        <v>6285</v>
      </c>
    </row>
    <row r="449" spans="1:4" ht="15">
      <c r="A449" t="s">
        <v>7201</v>
      </c>
      <c r="B449" s="252" t="s">
        <v>7202</v>
      </c>
      <c r="C449" t="s">
        <v>7203</v>
      </c>
      <c r="D449" t="s">
        <v>6285</v>
      </c>
    </row>
    <row r="450" spans="1:4" ht="15">
      <c r="A450" t="s">
        <v>7204</v>
      </c>
      <c r="B450" s="252" t="s">
        <v>7205</v>
      </c>
      <c r="C450" t="s">
        <v>7179</v>
      </c>
      <c r="D450" t="s">
        <v>6285</v>
      </c>
    </row>
    <row r="451" spans="1:4" ht="15">
      <c r="A451" t="s">
        <v>7206</v>
      </c>
      <c r="B451" s="252" t="s">
        <v>7207</v>
      </c>
      <c r="C451" t="s">
        <v>7208</v>
      </c>
      <c r="D451" t="s">
        <v>6285</v>
      </c>
    </row>
    <row r="452" spans="1:4" ht="15">
      <c r="A452" t="s">
        <v>7209</v>
      </c>
      <c r="B452" s="252" t="s">
        <v>7210</v>
      </c>
      <c r="C452" t="s">
        <v>7211</v>
      </c>
      <c r="D452" t="s">
        <v>6285</v>
      </c>
    </row>
    <row r="453" spans="1:4" ht="15">
      <c r="A453" t="s">
        <v>7212</v>
      </c>
      <c r="B453" s="252" t="s">
        <v>7213</v>
      </c>
      <c r="C453" t="s">
        <v>7214</v>
      </c>
      <c r="D453" t="s">
        <v>6285</v>
      </c>
    </row>
    <row r="454" spans="1:4" ht="15">
      <c r="A454" t="s">
        <v>7215</v>
      </c>
      <c r="B454" s="252" t="s">
        <v>7216</v>
      </c>
      <c r="C454" t="s">
        <v>7217</v>
      </c>
      <c r="D454" t="s">
        <v>6285</v>
      </c>
    </row>
    <row r="455" spans="1:4" ht="15">
      <c r="A455" t="s">
        <v>7218</v>
      </c>
      <c r="B455" s="252" t="s">
        <v>7219</v>
      </c>
      <c r="C455" t="s">
        <v>7220</v>
      </c>
      <c r="D455" t="s">
        <v>6285</v>
      </c>
    </row>
    <row r="456" spans="1:4" ht="15">
      <c r="A456" t="s">
        <v>7221</v>
      </c>
      <c r="B456" s="252" t="s">
        <v>7222</v>
      </c>
      <c r="C456" t="s">
        <v>7223</v>
      </c>
      <c r="D456" t="s">
        <v>6285</v>
      </c>
    </row>
    <row r="457" spans="1:4" ht="15">
      <c r="A457" t="s">
        <v>7224</v>
      </c>
      <c r="B457" s="252" t="s">
        <v>7225</v>
      </c>
      <c r="C457" t="s">
        <v>7220</v>
      </c>
      <c r="D457" t="s">
        <v>6285</v>
      </c>
    </row>
    <row r="458" spans="1:4" ht="15">
      <c r="A458" t="s">
        <v>7226</v>
      </c>
      <c r="B458" s="252" t="s">
        <v>7227</v>
      </c>
      <c r="C458" t="s">
        <v>7179</v>
      </c>
      <c r="D458" t="s">
        <v>6285</v>
      </c>
    </row>
    <row r="459" spans="1:4" ht="15">
      <c r="A459" t="s">
        <v>7228</v>
      </c>
      <c r="B459" s="252" t="s">
        <v>7229</v>
      </c>
      <c r="C459" t="s">
        <v>7230</v>
      </c>
      <c r="D459" t="s">
        <v>6285</v>
      </c>
    </row>
    <row r="460" spans="1:4" ht="15">
      <c r="A460" t="s">
        <v>7231</v>
      </c>
      <c r="B460" s="252" t="s">
        <v>7232</v>
      </c>
      <c r="C460" t="s">
        <v>7179</v>
      </c>
      <c r="D460" t="s">
        <v>6285</v>
      </c>
    </row>
    <row r="461" spans="1:4" ht="15">
      <c r="A461" t="s">
        <v>990</v>
      </c>
      <c r="B461" s="252" t="s">
        <v>7233</v>
      </c>
      <c r="C461" t="s">
        <v>991</v>
      </c>
      <c r="D461" t="s">
        <v>161</v>
      </c>
    </row>
    <row r="462" spans="1:4" ht="15">
      <c r="A462" t="s">
        <v>3124</v>
      </c>
      <c r="B462" s="252" t="s">
        <v>7234</v>
      </c>
      <c r="C462" t="s">
        <v>395</v>
      </c>
      <c r="D462" t="s">
        <v>150</v>
      </c>
    </row>
    <row r="463" spans="1:4" ht="15">
      <c r="A463" t="s">
        <v>7235</v>
      </c>
      <c r="B463" s="252" t="s">
        <v>7236</v>
      </c>
      <c r="C463" t="s">
        <v>2432</v>
      </c>
      <c r="D463" t="s">
        <v>6285</v>
      </c>
    </row>
    <row r="464" spans="1:4" ht="15">
      <c r="A464" t="s">
        <v>7237</v>
      </c>
      <c r="B464" s="252" t="s">
        <v>7238</v>
      </c>
      <c r="C464" t="s">
        <v>7239</v>
      </c>
      <c r="D464" t="s">
        <v>6285</v>
      </c>
    </row>
    <row r="465" spans="1:4" ht="15">
      <c r="A465" t="s">
        <v>7240</v>
      </c>
      <c r="B465" s="252" t="s">
        <v>7241</v>
      </c>
      <c r="C465" t="s">
        <v>7242</v>
      </c>
      <c r="D465" t="s">
        <v>6285</v>
      </c>
    </row>
    <row r="466" spans="1:4" ht="15">
      <c r="A466" t="s">
        <v>7243</v>
      </c>
      <c r="B466" s="252" t="s">
        <v>7244</v>
      </c>
      <c r="C466" t="s">
        <v>7245</v>
      </c>
      <c r="D466" t="s">
        <v>6285</v>
      </c>
    </row>
    <row r="467" spans="1:4" ht="15">
      <c r="A467" t="s">
        <v>7246</v>
      </c>
      <c r="B467" s="252" t="s">
        <v>7247</v>
      </c>
      <c r="C467" t="s">
        <v>7248</v>
      </c>
      <c r="D467" t="s">
        <v>6285</v>
      </c>
    </row>
    <row r="468" spans="1:4" ht="15">
      <c r="A468" t="s">
        <v>7249</v>
      </c>
      <c r="B468" s="252" t="s">
        <v>7250</v>
      </c>
      <c r="C468" t="s">
        <v>1415</v>
      </c>
      <c r="D468" t="s">
        <v>6285</v>
      </c>
    </row>
    <row r="469" spans="1:4" ht="15">
      <c r="A469" t="s">
        <v>7251</v>
      </c>
      <c r="B469" s="252" t="s">
        <v>7252</v>
      </c>
      <c r="C469" t="s">
        <v>7253</v>
      </c>
      <c r="D469" t="s">
        <v>6285</v>
      </c>
    </row>
    <row r="470" spans="1:4" ht="15">
      <c r="A470" t="s">
        <v>7254</v>
      </c>
      <c r="B470" s="252" t="s">
        <v>7255</v>
      </c>
      <c r="C470" t="s">
        <v>7256</v>
      </c>
      <c r="D470" t="s">
        <v>6285</v>
      </c>
    </row>
    <row r="471" spans="1:4" ht="15">
      <c r="A471" t="s">
        <v>394</v>
      </c>
      <c r="B471" s="252" t="s">
        <v>7257</v>
      </c>
      <c r="C471" t="s">
        <v>395</v>
      </c>
      <c r="D471" t="s">
        <v>161</v>
      </c>
    </row>
    <row r="472" spans="1:4" ht="15">
      <c r="A472" t="s">
        <v>7258</v>
      </c>
      <c r="B472" s="252" t="s">
        <v>7259</v>
      </c>
      <c r="C472" t="s">
        <v>395</v>
      </c>
      <c r="D472" t="s">
        <v>6469</v>
      </c>
    </row>
    <row r="473" spans="1:4" ht="15">
      <c r="A473" t="s">
        <v>7260</v>
      </c>
      <c r="B473" s="252" t="s">
        <v>7261</v>
      </c>
      <c r="D473" t="s">
        <v>6400</v>
      </c>
    </row>
    <row r="474" spans="1:4" ht="15">
      <c r="A474" t="s">
        <v>7262</v>
      </c>
      <c r="B474" s="252" t="s">
        <v>7263</v>
      </c>
      <c r="C474" t="s">
        <v>5134</v>
      </c>
      <c r="D474" t="s">
        <v>6469</v>
      </c>
    </row>
    <row r="475" spans="1:4" ht="15">
      <c r="A475" t="s">
        <v>5133</v>
      </c>
      <c r="B475" s="252" t="s">
        <v>7264</v>
      </c>
      <c r="C475" t="s">
        <v>5134</v>
      </c>
      <c r="D475" t="s">
        <v>150</v>
      </c>
    </row>
    <row r="476" spans="1:4" ht="15">
      <c r="A476" t="s">
        <v>7265</v>
      </c>
      <c r="B476" s="252" t="s">
        <v>7266</v>
      </c>
      <c r="C476" t="s">
        <v>7267</v>
      </c>
      <c r="D476" t="s">
        <v>6285</v>
      </c>
    </row>
    <row r="477" spans="1:4" ht="15">
      <c r="A477" t="s">
        <v>7268</v>
      </c>
      <c r="B477" s="252" t="s">
        <v>7269</v>
      </c>
      <c r="C477" t="s">
        <v>7270</v>
      </c>
      <c r="D477" t="s">
        <v>6285</v>
      </c>
    </row>
    <row r="478" spans="1:4" ht="15">
      <c r="A478" t="s">
        <v>7271</v>
      </c>
      <c r="B478" s="252" t="s">
        <v>7272</v>
      </c>
      <c r="C478" t="s">
        <v>7267</v>
      </c>
      <c r="D478" t="s">
        <v>6285</v>
      </c>
    </row>
    <row r="479" spans="1:4" ht="15">
      <c r="A479" t="s">
        <v>4941</v>
      </c>
      <c r="B479" s="252" t="s">
        <v>7273</v>
      </c>
      <c r="C479" t="s">
        <v>4942</v>
      </c>
      <c r="D479" t="s">
        <v>150</v>
      </c>
    </row>
    <row r="480" spans="1:4" ht="15">
      <c r="A480" t="s">
        <v>7274</v>
      </c>
      <c r="B480" s="252" t="s">
        <v>7275</v>
      </c>
      <c r="C480" t="s">
        <v>4942</v>
      </c>
      <c r="D480" t="s">
        <v>6285</v>
      </c>
    </row>
    <row r="481" spans="1:4" ht="15">
      <c r="A481" t="s">
        <v>7276</v>
      </c>
      <c r="B481" s="252" t="s">
        <v>7277</v>
      </c>
      <c r="C481" t="s">
        <v>4942</v>
      </c>
      <c r="D481" t="s">
        <v>6285</v>
      </c>
    </row>
    <row r="482" spans="1:4" ht="15">
      <c r="A482" t="s">
        <v>7278</v>
      </c>
      <c r="B482" s="252" t="s">
        <v>7279</v>
      </c>
      <c r="C482" t="s">
        <v>7280</v>
      </c>
      <c r="D482" t="s">
        <v>6285</v>
      </c>
    </row>
    <row r="483" spans="1:4" ht="15">
      <c r="A483" t="s">
        <v>5778</v>
      </c>
      <c r="B483" s="252" t="s">
        <v>7281</v>
      </c>
      <c r="C483" t="s">
        <v>3145</v>
      </c>
      <c r="D483" t="s">
        <v>150</v>
      </c>
    </row>
    <row r="484" spans="1:4" ht="15">
      <c r="A484" t="s">
        <v>3125</v>
      </c>
      <c r="B484" s="252" t="s">
        <v>7282</v>
      </c>
      <c r="C484" t="s">
        <v>1133</v>
      </c>
      <c r="D484" t="s">
        <v>150</v>
      </c>
    </row>
    <row r="485" spans="1:4" ht="15">
      <c r="A485" t="s">
        <v>7283</v>
      </c>
      <c r="B485" s="252" t="s">
        <v>7284</v>
      </c>
      <c r="C485" t="s">
        <v>7030</v>
      </c>
      <c r="D485" t="s">
        <v>6285</v>
      </c>
    </row>
    <row r="486" spans="1:4" ht="15">
      <c r="A486" t="s">
        <v>7285</v>
      </c>
      <c r="B486" s="252" t="s">
        <v>7286</v>
      </c>
      <c r="C486" t="s">
        <v>7287</v>
      </c>
      <c r="D486" t="s">
        <v>6285</v>
      </c>
    </row>
    <row r="487" spans="1:4" ht="15">
      <c r="A487" t="s">
        <v>5597</v>
      </c>
      <c r="B487" s="252" t="s">
        <v>7288</v>
      </c>
      <c r="C487" t="s">
        <v>1345</v>
      </c>
      <c r="D487" t="s">
        <v>150</v>
      </c>
    </row>
    <row r="488" spans="1:4" ht="15">
      <c r="A488" t="s">
        <v>7289</v>
      </c>
      <c r="B488" s="252" t="s">
        <v>7290</v>
      </c>
      <c r="C488" t="s">
        <v>7291</v>
      </c>
      <c r="D488" t="s">
        <v>6285</v>
      </c>
    </row>
    <row r="489" spans="1:4" ht="15">
      <c r="A489" t="s">
        <v>7292</v>
      </c>
      <c r="B489" s="252" t="s">
        <v>7293</v>
      </c>
      <c r="C489" t="s">
        <v>6030</v>
      </c>
      <c r="D489" t="s">
        <v>6539</v>
      </c>
    </row>
    <row r="490" spans="1:4" ht="15">
      <c r="A490" t="s">
        <v>3144</v>
      </c>
      <c r="B490" s="252" t="s">
        <v>7294</v>
      </c>
      <c r="C490" t="s">
        <v>3145</v>
      </c>
      <c r="D490" t="s">
        <v>150</v>
      </c>
    </row>
    <row r="491" spans="1:4" ht="15">
      <c r="A491" t="s">
        <v>7295</v>
      </c>
      <c r="B491" s="252" t="s">
        <v>7296</v>
      </c>
      <c r="C491" t="s">
        <v>7297</v>
      </c>
      <c r="D491" t="s">
        <v>6285</v>
      </c>
    </row>
    <row r="492" spans="1:4" ht="15">
      <c r="A492" t="s">
        <v>3575</v>
      </c>
      <c r="B492" s="252" t="s">
        <v>7298</v>
      </c>
      <c r="C492" t="s">
        <v>3576</v>
      </c>
      <c r="D492" t="s">
        <v>150</v>
      </c>
    </row>
    <row r="493" spans="1:4" ht="15">
      <c r="A493" t="s">
        <v>7299</v>
      </c>
      <c r="B493" s="252" t="s">
        <v>7300</v>
      </c>
      <c r="C493" t="s">
        <v>7301</v>
      </c>
      <c r="D493" t="s">
        <v>6285</v>
      </c>
    </row>
    <row r="494" spans="1:4" ht="15">
      <c r="A494" t="s">
        <v>2995</v>
      </c>
      <c r="B494" s="252" t="s">
        <v>7302</v>
      </c>
      <c r="C494" t="s">
        <v>1235</v>
      </c>
      <c r="D494" t="s">
        <v>161</v>
      </c>
    </row>
    <row r="495" spans="1:4" ht="15">
      <c r="A495" t="s">
        <v>2647</v>
      </c>
      <c r="B495" s="252" t="s">
        <v>7303</v>
      </c>
      <c r="C495" t="s">
        <v>1359</v>
      </c>
      <c r="D495" t="s">
        <v>150</v>
      </c>
    </row>
    <row r="496" spans="1:4" ht="15">
      <c r="A496" t="s">
        <v>7304</v>
      </c>
      <c r="B496" s="252" t="s">
        <v>7305</v>
      </c>
      <c r="C496" t="s">
        <v>1359</v>
      </c>
      <c r="D496" t="s">
        <v>6285</v>
      </c>
    </row>
    <row r="497" spans="1:4" ht="15">
      <c r="A497" t="s">
        <v>7306</v>
      </c>
      <c r="B497" s="252" t="s">
        <v>7307</v>
      </c>
      <c r="C497" t="s">
        <v>7308</v>
      </c>
      <c r="D497" t="s">
        <v>6285</v>
      </c>
    </row>
    <row r="498" spans="1:4" ht="15">
      <c r="A498" t="s">
        <v>7309</v>
      </c>
      <c r="B498" s="252" t="s">
        <v>7310</v>
      </c>
      <c r="C498" t="s">
        <v>7311</v>
      </c>
      <c r="D498" t="s">
        <v>6285</v>
      </c>
    </row>
    <row r="499" spans="1:4" ht="15">
      <c r="A499" t="s">
        <v>4648</v>
      </c>
      <c r="B499" s="252" t="s">
        <v>7312</v>
      </c>
      <c r="C499" t="s">
        <v>2470</v>
      </c>
      <c r="D499" t="s">
        <v>150</v>
      </c>
    </row>
    <row r="500" spans="1:4" ht="15">
      <c r="A500" t="s">
        <v>7313</v>
      </c>
      <c r="B500" s="252" t="s">
        <v>7314</v>
      </c>
      <c r="C500" t="s">
        <v>7315</v>
      </c>
      <c r="D500" t="s">
        <v>6285</v>
      </c>
    </row>
    <row r="501" spans="1:4" ht="15">
      <c r="A501" t="s">
        <v>1470</v>
      </c>
      <c r="B501" s="252" t="s">
        <v>7316</v>
      </c>
      <c r="C501" t="s">
        <v>1471</v>
      </c>
      <c r="D501" t="s">
        <v>150</v>
      </c>
    </row>
    <row r="502" spans="1:4" ht="15">
      <c r="A502" t="s">
        <v>7317</v>
      </c>
      <c r="B502" s="252" t="s">
        <v>7318</v>
      </c>
      <c r="C502" t="s">
        <v>7319</v>
      </c>
      <c r="D502" t="s">
        <v>6285</v>
      </c>
    </row>
    <row r="503" spans="1:4" ht="15">
      <c r="A503" t="s">
        <v>7320</v>
      </c>
      <c r="B503" s="252" t="s">
        <v>7321</v>
      </c>
      <c r="C503" t="s">
        <v>7322</v>
      </c>
      <c r="D503" t="s">
        <v>6285</v>
      </c>
    </row>
    <row r="504" spans="1:4" ht="15">
      <c r="A504" t="s">
        <v>7323</v>
      </c>
      <c r="B504" s="252" t="s">
        <v>7324</v>
      </c>
      <c r="C504" t="s">
        <v>7325</v>
      </c>
      <c r="D504" t="s">
        <v>6285</v>
      </c>
    </row>
    <row r="505" spans="1:4" ht="15">
      <c r="A505" t="s">
        <v>7326</v>
      </c>
      <c r="B505" s="252" t="s">
        <v>7327</v>
      </c>
      <c r="C505" t="s">
        <v>7322</v>
      </c>
      <c r="D505" t="s">
        <v>6285</v>
      </c>
    </row>
    <row r="506" spans="1:4" ht="15">
      <c r="A506" t="s">
        <v>7328</v>
      </c>
      <c r="B506" s="252" t="s">
        <v>7329</v>
      </c>
      <c r="D506" t="s">
        <v>6429</v>
      </c>
    </row>
    <row r="507" spans="1:4" ht="15">
      <c r="A507" t="s">
        <v>2996</v>
      </c>
      <c r="B507" s="252" t="s">
        <v>7330</v>
      </c>
      <c r="C507" t="s">
        <v>1403</v>
      </c>
      <c r="D507" t="s">
        <v>161</v>
      </c>
    </row>
    <row r="508" spans="1:4" ht="15">
      <c r="A508" t="s">
        <v>5979</v>
      </c>
      <c r="B508" s="252" t="s">
        <v>7331</v>
      </c>
      <c r="C508" t="s">
        <v>3029</v>
      </c>
      <c r="D508" t="s">
        <v>150</v>
      </c>
    </row>
    <row r="509" spans="1:4" ht="15">
      <c r="A509" t="s">
        <v>5789</v>
      </c>
      <c r="B509" s="252" t="s">
        <v>7332</v>
      </c>
      <c r="C509" t="s">
        <v>3029</v>
      </c>
      <c r="D509" t="s">
        <v>150</v>
      </c>
    </row>
    <row r="510" spans="1:4" ht="15">
      <c r="A510" t="s">
        <v>2997</v>
      </c>
      <c r="B510" s="252" t="s">
        <v>7333</v>
      </c>
      <c r="C510" t="s">
        <v>2998</v>
      </c>
      <c r="D510" t="s">
        <v>150</v>
      </c>
    </row>
    <row r="511" spans="1:4" ht="15">
      <c r="A511" t="s">
        <v>7334</v>
      </c>
      <c r="B511" s="252" t="s">
        <v>7335</v>
      </c>
      <c r="C511" t="s">
        <v>7336</v>
      </c>
      <c r="D511" t="s">
        <v>6285</v>
      </c>
    </row>
    <row r="512" spans="1:4" ht="15">
      <c r="A512" t="s">
        <v>7337</v>
      </c>
      <c r="B512" s="252" t="s">
        <v>7338</v>
      </c>
      <c r="C512" t="s">
        <v>7339</v>
      </c>
      <c r="D512" t="s">
        <v>6429</v>
      </c>
    </row>
    <row r="513" spans="1:4" ht="15">
      <c r="A513" t="s">
        <v>4192</v>
      </c>
      <c r="B513" s="252" t="s">
        <v>7340</v>
      </c>
      <c r="C513" t="s">
        <v>3118</v>
      </c>
      <c r="D513" t="s">
        <v>150</v>
      </c>
    </row>
    <row r="514" spans="1:4" ht="15">
      <c r="A514" t="s">
        <v>7341</v>
      </c>
      <c r="B514" s="252" t="s">
        <v>7342</v>
      </c>
      <c r="C514" t="s">
        <v>4987</v>
      </c>
      <c r="D514" t="s">
        <v>6285</v>
      </c>
    </row>
    <row r="515" spans="1:4" ht="15">
      <c r="A515" t="s">
        <v>2999</v>
      </c>
      <c r="B515" s="252" t="s">
        <v>7343</v>
      </c>
      <c r="C515" t="s">
        <v>3000</v>
      </c>
      <c r="D515" t="s">
        <v>150</v>
      </c>
    </row>
    <row r="516" spans="1:4" ht="15">
      <c r="A516" t="s">
        <v>7344</v>
      </c>
      <c r="B516" s="252" t="s">
        <v>7345</v>
      </c>
      <c r="C516" t="s">
        <v>395</v>
      </c>
      <c r="D516" t="s">
        <v>6285</v>
      </c>
    </row>
    <row r="517" spans="1:4" ht="15">
      <c r="A517" t="s">
        <v>7346</v>
      </c>
      <c r="B517" s="252" t="s">
        <v>7347</v>
      </c>
      <c r="C517" t="s">
        <v>7348</v>
      </c>
      <c r="D517" t="s">
        <v>6285</v>
      </c>
    </row>
    <row r="518" spans="1:4" ht="15">
      <c r="A518" t="s">
        <v>7349</v>
      </c>
      <c r="B518" s="252" t="s">
        <v>7350</v>
      </c>
      <c r="C518" t="s">
        <v>7351</v>
      </c>
      <c r="D518" t="s">
        <v>6285</v>
      </c>
    </row>
    <row r="519" spans="1:4" ht="15">
      <c r="A519" t="s">
        <v>7352</v>
      </c>
      <c r="B519" s="252" t="s">
        <v>7353</v>
      </c>
      <c r="C519" t="s">
        <v>3239</v>
      </c>
      <c r="D519" t="s">
        <v>6285</v>
      </c>
    </row>
    <row r="520" spans="1:4" ht="15">
      <c r="A520" t="s">
        <v>7354</v>
      </c>
      <c r="B520" s="252" t="s">
        <v>7355</v>
      </c>
      <c r="C520" t="s">
        <v>667</v>
      </c>
      <c r="D520" t="s">
        <v>6285</v>
      </c>
    </row>
    <row r="521" spans="1:4" ht="15">
      <c r="A521" t="s">
        <v>7356</v>
      </c>
      <c r="B521" s="252" t="s">
        <v>7357</v>
      </c>
      <c r="C521" t="s">
        <v>667</v>
      </c>
      <c r="D521" t="s">
        <v>6285</v>
      </c>
    </row>
    <row r="522" spans="1:4" ht="15">
      <c r="A522" t="s">
        <v>3178</v>
      </c>
      <c r="B522" s="252" t="s">
        <v>7358</v>
      </c>
      <c r="C522" t="s">
        <v>3179</v>
      </c>
      <c r="D522" t="s">
        <v>150</v>
      </c>
    </row>
    <row r="523" spans="1:4" ht="15">
      <c r="A523" t="s">
        <v>7359</v>
      </c>
      <c r="B523" s="252" t="s">
        <v>7360</v>
      </c>
      <c r="C523" t="s">
        <v>7361</v>
      </c>
      <c r="D523" t="s">
        <v>6285</v>
      </c>
    </row>
    <row r="524" spans="1:4" ht="15">
      <c r="A524" t="s">
        <v>4716</v>
      </c>
      <c r="B524" s="252" t="s">
        <v>7362</v>
      </c>
      <c r="C524" t="s">
        <v>4717</v>
      </c>
      <c r="D524" t="s">
        <v>150</v>
      </c>
    </row>
    <row r="525" spans="1:4" ht="15">
      <c r="A525" t="s">
        <v>7363</v>
      </c>
      <c r="B525" s="252" t="s">
        <v>7364</v>
      </c>
      <c r="C525" t="s">
        <v>7365</v>
      </c>
      <c r="D525" t="s">
        <v>6435</v>
      </c>
    </row>
    <row r="526" spans="1:4" ht="15">
      <c r="A526" t="s">
        <v>7366</v>
      </c>
      <c r="B526" s="252" t="s">
        <v>7367</v>
      </c>
      <c r="C526" t="s">
        <v>7368</v>
      </c>
      <c r="D526" t="s">
        <v>6285</v>
      </c>
    </row>
    <row r="527" spans="1:4" ht="15">
      <c r="A527" t="s">
        <v>7369</v>
      </c>
      <c r="B527" s="252" t="s">
        <v>7370</v>
      </c>
      <c r="C527" t="s">
        <v>7371</v>
      </c>
      <c r="D527" t="s">
        <v>6435</v>
      </c>
    </row>
    <row r="528" spans="1:4" ht="15">
      <c r="A528" t="s">
        <v>7372</v>
      </c>
      <c r="B528" s="252" t="s">
        <v>7373</v>
      </c>
      <c r="C528" t="s">
        <v>7374</v>
      </c>
      <c r="D528" t="s">
        <v>6285</v>
      </c>
    </row>
    <row r="529" spans="1:4" ht="15">
      <c r="A529" t="s">
        <v>7375</v>
      </c>
      <c r="B529" s="252" t="s">
        <v>7376</v>
      </c>
      <c r="C529" t="s">
        <v>7377</v>
      </c>
      <c r="D529" t="s">
        <v>6285</v>
      </c>
    </row>
    <row r="530" spans="1:4" ht="15">
      <c r="A530" t="s">
        <v>7378</v>
      </c>
      <c r="B530" s="252" t="s">
        <v>7379</v>
      </c>
      <c r="C530" t="s">
        <v>7365</v>
      </c>
      <c r="D530" t="s">
        <v>6285</v>
      </c>
    </row>
    <row r="531" spans="1:4" ht="15">
      <c r="A531" t="s">
        <v>7380</v>
      </c>
      <c r="B531" s="252" t="s">
        <v>7381</v>
      </c>
      <c r="C531" t="s">
        <v>2811</v>
      </c>
      <c r="D531" t="s">
        <v>6285</v>
      </c>
    </row>
    <row r="532" spans="1:4" ht="15">
      <c r="A532" t="s">
        <v>7382</v>
      </c>
      <c r="B532" s="252" t="s">
        <v>7383</v>
      </c>
      <c r="C532" t="s">
        <v>7368</v>
      </c>
      <c r="D532" t="s">
        <v>6285</v>
      </c>
    </row>
    <row r="533" spans="1:4" ht="15">
      <c r="A533" t="s">
        <v>7384</v>
      </c>
      <c r="B533" s="252" t="s">
        <v>7385</v>
      </c>
      <c r="C533" t="s">
        <v>7386</v>
      </c>
      <c r="D533" t="s">
        <v>6285</v>
      </c>
    </row>
    <row r="534" spans="1:4" ht="15">
      <c r="A534" t="s">
        <v>4722</v>
      </c>
      <c r="B534" s="252" t="s">
        <v>7387</v>
      </c>
      <c r="C534" t="s">
        <v>1386</v>
      </c>
      <c r="D534" t="s">
        <v>161</v>
      </c>
    </row>
    <row r="535" spans="1:4" ht="15">
      <c r="A535" t="s">
        <v>6016</v>
      </c>
      <c r="B535" s="252" t="s">
        <v>7388</v>
      </c>
      <c r="C535" t="s">
        <v>6017</v>
      </c>
      <c r="D535" t="s">
        <v>150</v>
      </c>
    </row>
    <row r="536" spans="1:4" ht="15">
      <c r="A536" t="s">
        <v>7389</v>
      </c>
      <c r="B536" s="252" t="s">
        <v>7390</v>
      </c>
      <c r="C536" t="s">
        <v>6017</v>
      </c>
      <c r="D536" t="s">
        <v>6285</v>
      </c>
    </row>
    <row r="537" spans="1:4" ht="15">
      <c r="A537" t="s">
        <v>423</v>
      </c>
      <c r="B537" s="252" t="s">
        <v>7391</v>
      </c>
      <c r="C537" t="s">
        <v>424</v>
      </c>
      <c r="D537" t="s">
        <v>150</v>
      </c>
    </row>
    <row r="538" spans="1:4" ht="15">
      <c r="A538" t="s">
        <v>2812</v>
      </c>
      <c r="B538" s="252" t="s">
        <v>7392</v>
      </c>
      <c r="C538" t="s">
        <v>175</v>
      </c>
      <c r="D538" t="s">
        <v>150</v>
      </c>
    </row>
    <row r="539" spans="1:4" ht="15">
      <c r="A539" t="s">
        <v>7393</v>
      </c>
      <c r="B539" s="252" t="s">
        <v>7394</v>
      </c>
      <c r="C539" t="s">
        <v>7395</v>
      </c>
      <c r="D539" t="s">
        <v>6285</v>
      </c>
    </row>
    <row r="540" spans="1:4" ht="15">
      <c r="A540" t="s">
        <v>7396</v>
      </c>
      <c r="B540" s="252" t="s">
        <v>7397</v>
      </c>
      <c r="C540" t="s">
        <v>7230</v>
      </c>
      <c r="D540" t="s">
        <v>6285</v>
      </c>
    </row>
    <row r="541" spans="1:4" ht="15">
      <c r="A541" t="s">
        <v>7398</v>
      </c>
      <c r="B541" s="252" t="s">
        <v>7399</v>
      </c>
      <c r="C541" t="s">
        <v>7400</v>
      </c>
      <c r="D541" t="s">
        <v>6285</v>
      </c>
    </row>
    <row r="542" spans="1:4" ht="15">
      <c r="A542" t="s">
        <v>7401</v>
      </c>
      <c r="B542" s="252" t="s">
        <v>7402</v>
      </c>
      <c r="C542" t="s">
        <v>7403</v>
      </c>
      <c r="D542" t="s">
        <v>6285</v>
      </c>
    </row>
    <row r="543" spans="1:4" ht="15">
      <c r="A543" t="s">
        <v>7404</v>
      </c>
      <c r="B543" s="252" t="s">
        <v>7405</v>
      </c>
      <c r="C543" t="s">
        <v>6326</v>
      </c>
      <c r="D543" t="s">
        <v>6285</v>
      </c>
    </row>
    <row r="544" spans="1:4" ht="15">
      <c r="A544" t="s">
        <v>7406</v>
      </c>
      <c r="B544" s="252" t="s">
        <v>7407</v>
      </c>
      <c r="C544" t="s">
        <v>7408</v>
      </c>
      <c r="D544" t="s">
        <v>6285</v>
      </c>
    </row>
    <row r="545" spans="1:4" ht="15">
      <c r="A545" t="s">
        <v>3071</v>
      </c>
      <c r="B545" s="252" t="s">
        <v>7409</v>
      </c>
      <c r="C545" t="s">
        <v>1257</v>
      </c>
      <c r="D545" t="s">
        <v>161</v>
      </c>
    </row>
    <row r="546" spans="1:4" ht="15">
      <c r="A546" t="s">
        <v>7410</v>
      </c>
      <c r="B546" s="252" t="s">
        <v>7411</v>
      </c>
      <c r="C546" t="s">
        <v>1235</v>
      </c>
      <c r="D546" t="s">
        <v>6469</v>
      </c>
    </row>
    <row r="547" spans="1:4" ht="15">
      <c r="A547" t="s">
        <v>403</v>
      </c>
      <c r="B547" s="252" t="s">
        <v>7412</v>
      </c>
      <c r="C547" t="s">
        <v>404</v>
      </c>
      <c r="D547" t="s">
        <v>161</v>
      </c>
    </row>
    <row r="548" spans="1:4" ht="15">
      <c r="A548" t="s">
        <v>7413</v>
      </c>
      <c r="B548" s="252" t="s">
        <v>7414</v>
      </c>
      <c r="C548" t="s">
        <v>7415</v>
      </c>
      <c r="D548" t="s">
        <v>6559</v>
      </c>
    </row>
    <row r="549" spans="1:4" ht="15">
      <c r="A549" t="s">
        <v>924</v>
      </c>
      <c r="B549" s="252" t="s">
        <v>7416</v>
      </c>
      <c r="C549" t="s">
        <v>925</v>
      </c>
      <c r="D549" t="s">
        <v>150</v>
      </c>
    </row>
    <row r="550" spans="1:4" ht="15">
      <c r="A550" t="s">
        <v>7417</v>
      </c>
      <c r="B550" s="252" t="s">
        <v>7418</v>
      </c>
      <c r="C550" t="s">
        <v>7419</v>
      </c>
      <c r="D550" t="s">
        <v>6285</v>
      </c>
    </row>
    <row r="551" spans="1:4" ht="15">
      <c r="A551" t="s">
        <v>7420</v>
      </c>
      <c r="B551" s="252" t="s">
        <v>7421</v>
      </c>
      <c r="C551" t="s">
        <v>7422</v>
      </c>
      <c r="D551" t="s">
        <v>6285</v>
      </c>
    </row>
    <row r="552" spans="1:4" ht="15">
      <c r="A552" t="s">
        <v>7423</v>
      </c>
      <c r="B552" s="252" t="s">
        <v>7424</v>
      </c>
      <c r="C552" t="s">
        <v>7425</v>
      </c>
      <c r="D552" t="s">
        <v>6285</v>
      </c>
    </row>
    <row r="553" spans="1:4" ht="15">
      <c r="A553" t="s">
        <v>1472</v>
      </c>
      <c r="B553" s="252" t="s">
        <v>7426</v>
      </c>
      <c r="C553" t="s">
        <v>1473</v>
      </c>
      <c r="D553" t="s">
        <v>150</v>
      </c>
    </row>
    <row r="554" spans="1:4" ht="15">
      <c r="A554" t="s">
        <v>7427</v>
      </c>
      <c r="B554" s="252" t="s">
        <v>7428</v>
      </c>
      <c r="C554" t="s">
        <v>7429</v>
      </c>
      <c r="D554" t="s">
        <v>6285</v>
      </c>
    </row>
    <row r="555" spans="1:4" ht="15">
      <c r="A555" t="s">
        <v>7430</v>
      </c>
      <c r="B555" s="252" t="s">
        <v>7431</v>
      </c>
      <c r="C555" t="s">
        <v>7432</v>
      </c>
      <c r="D555" t="s">
        <v>6285</v>
      </c>
    </row>
    <row r="556" spans="1:4" ht="15">
      <c r="A556" t="s">
        <v>7433</v>
      </c>
      <c r="B556" s="252" t="s">
        <v>7434</v>
      </c>
      <c r="C556" t="s">
        <v>7429</v>
      </c>
      <c r="D556" t="s">
        <v>6285</v>
      </c>
    </row>
    <row r="557" spans="1:4" ht="15">
      <c r="A557" t="s">
        <v>1474</v>
      </c>
      <c r="B557" s="252" t="s">
        <v>7435</v>
      </c>
      <c r="C557" t="s">
        <v>1475</v>
      </c>
      <c r="D557" t="s">
        <v>150</v>
      </c>
    </row>
    <row r="558" spans="1:4" ht="15">
      <c r="A558" t="s">
        <v>7436</v>
      </c>
      <c r="B558" s="252" t="s">
        <v>7437</v>
      </c>
      <c r="C558" t="s">
        <v>7438</v>
      </c>
      <c r="D558" t="s">
        <v>6285</v>
      </c>
    </row>
    <row r="559" spans="1:4" ht="15">
      <c r="A559" t="s">
        <v>7439</v>
      </c>
      <c r="B559" s="252" t="s">
        <v>7440</v>
      </c>
      <c r="C559" t="s">
        <v>6852</v>
      </c>
      <c r="D559" t="s">
        <v>6285</v>
      </c>
    </row>
    <row r="560" spans="1:4" ht="15">
      <c r="A560" t="s">
        <v>7441</v>
      </c>
      <c r="B560" s="252" t="s">
        <v>7442</v>
      </c>
      <c r="C560" t="s">
        <v>7443</v>
      </c>
      <c r="D560" t="s">
        <v>6285</v>
      </c>
    </row>
    <row r="561" spans="1:4" ht="15">
      <c r="A561" t="s">
        <v>7444</v>
      </c>
      <c r="B561" s="252" t="s">
        <v>7445</v>
      </c>
      <c r="D561" t="s">
        <v>6539</v>
      </c>
    </row>
    <row r="562" spans="1:4" ht="15">
      <c r="A562" t="s">
        <v>1558</v>
      </c>
      <c r="B562" s="252" t="s">
        <v>7446</v>
      </c>
      <c r="C562" t="s">
        <v>1559</v>
      </c>
      <c r="D562" t="s">
        <v>150</v>
      </c>
    </row>
    <row r="563" spans="1:4" ht="15">
      <c r="A563" t="s">
        <v>7447</v>
      </c>
      <c r="B563" s="252" t="s">
        <v>7448</v>
      </c>
      <c r="C563" t="s">
        <v>6802</v>
      </c>
      <c r="D563" t="s">
        <v>6285</v>
      </c>
    </row>
    <row r="564" spans="1:4" ht="15">
      <c r="A564" t="s">
        <v>922</v>
      </c>
      <c r="B564" s="252" t="s">
        <v>7449</v>
      </c>
      <c r="C564" t="s">
        <v>923</v>
      </c>
      <c r="D564" t="s">
        <v>150</v>
      </c>
    </row>
    <row r="565" spans="1:4" ht="15">
      <c r="A565" t="s">
        <v>7450</v>
      </c>
      <c r="B565" s="252" t="s">
        <v>7451</v>
      </c>
      <c r="C565" t="s">
        <v>7452</v>
      </c>
      <c r="D565" t="s">
        <v>6285</v>
      </c>
    </row>
    <row r="566" spans="1:4" ht="15">
      <c r="A566" t="s">
        <v>7453</v>
      </c>
      <c r="B566" s="252" t="s">
        <v>7454</v>
      </c>
      <c r="D566" t="s">
        <v>6539</v>
      </c>
    </row>
    <row r="567" spans="1:4" ht="15">
      <c r="A567" t="s">
        <v>7455</v>
      </c>
      <c r="B567" s="252" t="s">
        <v>7456</v>
      </c>
      <c r="C567" t="s">
        <v>7457</v>
      </c>
      <c r="D567" t="s">
        <v>6539</v>
      </c>
    </row>
    <row r="568" spans="1:4" ht="15">
      <c r="A568" t="s">
        <v>4191</v>
      </c>
      <c r="B568" s="252" t="s">
        <v>7458</v>
      </c>
      <c r="C568" t="s">
        <v>493</v>
      </c>
      <c r="D568" t="s">
        <v>150</v>
      </c>
    </row>
    <row r="569" spans="1:4" ht="15">
      <c r="A569" t="s">
        <v>7459</v>
      </c>
      <c r="B569" s="252" t="s">
        <v>7460</v>
      </c>
      <c r="C569" t="s">
        <v>7461</v>
      </c>
      <c r="D569" t="s">
        <v>6285</v>
      </c>
    </row>
    <row r="570" spans="1:4" ht="15">
      <c r="A570" t="s">
        <v>7462</v>
      </c>
      <c r="B570" s="252" t="s">
        <v>7463</v>
      </c>
      <c r="C570" t="s">
        <v>7464</v>
      </c>
      <c r="D570" t="s">
        <v>6285</v>
      </c>
    </row>
    <row r="571" spans="1:4" ht="15">
      <c r="A571" t="s">
        <v>7465</v>
      </c>
      <c r="B571" s="252" t="s">
        <v>7466</v>
      </c>
      <c r="C571" t="s">
        <v>7467</v>
      </c>
      <c r="D571" t="s">
        <v>6285</v>
      </c>
    </row>
    <row r="572" spans="1:4" ht="15">
      <c r="A572" t="s">
        <v>7468</v>
      </c>
      <c r="B572" s="252" t="s">
        <v>7469</v>
      </c>
      <c r="C572" t="s">
        <v>7470</v>
      </c>
      <c r="D572" t="s">
        <v>6285</v>
      </c>
    </row>
    <row r="573" spans="1:4" ht="15">
      <c r="A573" t="s">
        <v>7471</v>
      </c>
      <c r="B573" s="252" t="s">
        <v>7472</v>
      </c>
      <c r="C573" t="s">
        <v>7473</v>
      </c>
      <c r="D573" t="s">
        <v>6285</v>
      </c>
    </row>
    <row r="574" spans="1:4" ht="15">
      <c r="A574" t="s">
        <v>7474</v>
      </c>
      <c r="B574" s="252" t="s">
        <v>7475</v>
      </c>
      <c r="C574" t="s">
        <v>7476</v>
      </c>
      <c r="D574" t="s">
        <v>6285</v>
      </c>
    </row>
    <row r="575" spans="1:4" ht="15">
      <c r="A575" t="s">
        <v>7477</v>
      </c>
      <c r="B575" s="252" t="s">
        <v>7478</v>
      </c>
      <c r="C575" t="s">
        <v>7479</v>
      </c>
      <c r="D575" t="s">
        <v>6285</v>
      </c>
    </row>
    <row r="576" spans="1:4" ht="15">
      <c r="A576" t="s">
        <v>7480</v>
      </c>
      <c r="B576" s="252" t="s">
        <v>7481</v>
      </c>
      <c r="C576" t="s">
        <v>7482</v>
      </c>
      <c r="D576" t="s">
        <v>6469</v>
      </c>
    </row>
    <row r="577" spans="1:4" ht="15">
      <c r="A577" t="s">
        <v>4049</v>
      </c>
      <c r="B577" s="252" t="s">
        <v>7483</v>
      </c>
      <c r="C577" t="s">
        <v>4050</v>
      </c>
      <c r="D577" t="s">
        <v>150</v>
      </c>
    </row>
    <row r="578" spans="1:4" ht="15">
      <c r="A578" t="s">
        <v>7484</v>
      </c>
      <c r="B578" s="252" t="s">
        <v>7485</v>
      </c>
      <c r="C578" t="s">
        <v>7486</v>
      </c>
      <c r="D578" t="s">
        <v>6285</v>
      </c>
    </row>
    <row r="579" spans="1:4" ht="15">
      <c r="A579" t="s">
        <v>7487</v>
      </c>
      <c r="B579" s="252" t="s">
        <v>7488</v>
      </c>
      <c r="C579" t="s">
        <v>7489</v>
      </c>
      <c r="D579" t="s">
        <v>6285</v>
      </c>
    </row>
    <row r="580" spans="1:4" ht="15">
      <c r="A580" t="s">
        <v>7490</v>
      </c>
      <c r="B580" s="252" t="s">
        <v>7491</v>
      </c>
      <c r="C580" t="s">
        <v>7492</v>
      </c>
      <c r="D580" t="s">
        <v>6285</v>
      </c>
    </row>
    <row r="581" spans="1:4" ht="15">
      <c r="A581" t="s">
        <v>7493</v>
      </c>
      <c r="B581" s="252" t="s">
        <v>7494</v>
      </c>
      <c r="C581" t="s">
        <v>7495</v>
      </c>
      <c r="D581" t="s">
        <v>6285</v>
      </c>
    </row>
    <row r="582" spans="1:4" ht="15">
      <c r="A582" t="s">
        <v>7496</v>
      </c>
      <c r="B582" s="252" t="s">
        <v>7497</v>
      </c>
      <c r="C582" t="s">
        <v>2946</v>
      </c>
      <c r="D582" t="s">
        <v>6285</v>
      </c>
    </row>
    <row r="583" spans="1:4" ht="15">
      <c r="A583" t="s">
        <v>7498</v>
      </c>
      <c r="B583" s="252" t="s">
        <v>7499</v>
      </c>
      <c r="C583" t="s">
        <v>7500</v>
      </c>
      <c r="D583" t="s">
        <v>6285</v>
      </c>
    </row>
    <row r="584" spans="1:4" ht="15">
      <c r="A584" t="s">
        <v>7501</v>
      </c>
      <c r="B584" s="252" t="s">
        <v>7502</v>
      </c>
      <c r="C584" t="s">
        <v>7500</v>
      </c>
      <c r="D584" t="s">
        <v>6285</v>
      </c>
    </row>
    <row r="585" spans="1:4" ht="15">
      <c r="A585" t="s">
        <v>7503</v>
      </c>
      <c r="B585" s="252" t="s">
        <v>7504</v>
      </c>
      <c r="C585" t="s">
        <v>7505</v>
      </c>
      <c r="D585" t="s">
        <v>6285</v>
      </c>
    </row>
    <row r="586" spans="1:4" ht="15">
      <c r="A586" t="s">
        <v>7506</v>
      </c>
      <c r="B586" s="252" t="s">
        <v>7507</v>
      </c>
      <c r="C586" t="s">
        <v>7508</v>
      </c>
      <c r="D586" t="s">
        <v>6285</v>
      </c>
    </row>
    <row r="587" spans="1:4" ht="15">
      <c r="A587" t="s">
        <v>7509</v>
      </c>
      <c r="B587" s="252" t="s">
        <v>7510</v>
      </c>
      <c r="C587" t="s">
        <v>7511</v>
      </c>
      <c r="D587" t="s">
        <v>6285</v>
      </c>
    </row>
    <row r="588" spans="1:4" ht="15">
      <c r="A588" t="s">
        <v>2821</v>
      </c>
      <c r="B588" s="252" t="s">
        <v>7512</v>
      </c>
      <c r="C588" t="s">
        <v>2822</v>
      </c>
      <c r="D588" t="s">
        <v>161</v>
      </c>
    </row>
    <row r="589" spans="1:4" ht="15">
      <c r="A589" t="s">
        <v>7513</v>
      </c>
      <c r="B589" s="252" t="s">
        <v>7514</v>
      </c>
      <c r="C589" t="s">
        <v>7515</v>
      </c>
      <c r="D589" t="s">
        <v>6400</v>
      </c>
    </row>
    <row r="590" spans="1:4" ht="15">
      <c r="A590" t="s">
        <v>7516</v>
      </c>
      <c r="B590" s="252" t="s">
        <v>7517</v>
      </c>
      <c r="C590" t="s">
        <v>7518</v>
      </c>
      <c r="D590" t="s">
        <v>6539</v>
      </c>
    </row>
    <row r="591" spans="1:4" ht="15">
      <c r="A591" t="s">
        <v>2496</v>
      </c>
      <c r="B591" s="252" t="s">
        <v>7519</v>
      </c>
      <c r="C591" t="s">
        <v>2497</v>
      </c>
      <c r="D591" t="s">
        <v>150</v>
      </c>
    </row>
    <row r="592" spans="1:4" ht="15">
      <c r="A592" t="s">
        <v>921</v>
      </c>
      <c r="B592" s="252" t="s">
        <v>7520</v>
      </c>
      <c r="C592" t="s">
        <v>569</v>
      </c>
      <c r="D592" t="s">
        <v>150</v>
      </c>
    </row>
    <row r="593" spans="1:4" ht="15">
      <c r="A593" t="s">
        <v>7521</v>
      </c>
      <c r="B593" s="252" t="s">
        <v>7522</v>
      </c>
      <c r="C593" t="s">
        <v>7523</v>
      </c>
      <c r="D593" t="s">
        <v>6285</v>
      </c>
    </row>
    <row r="594" spans="1:4" ht="15">
      <c r="A594" t="s">
        <v>2290</v>
      </c>
      <c r="B594" s="252" t="s">
        <v>7524</v>
      </c>
      <c r="C594" t="s">
        <v>437</v>
      </c>
      <c r="D594" t="s">
        <v>150</v>
      </c>
    </row>
    <row r="595" spans="1:4" ht="15">
      <c r="A595" t="s">
        <v>7525</v>
      </c>
      <c r="B595" s="252" t="s">
        <v>7526</v>
      </c>
      <c r="C595" t="s">
        <v>7527</v>
      </c>
      <c r="D595" t="s">
        <v>6285</v>
      </c>
    </row>
    <row r="596" spans="1:4" ht="15">
      <c r="A596" t="s">
        <v>7528</v>
      </c>
      <c r="B596" s="252" t="s">
        <v>7529</v>
      </c>
      <c r="C596" t="s">
        <v>1019</v>
      </c>
      <c r="D596" t="s">
        <v>6285</v>
      </c>
    </row>
    <row r="597" spans="1:4" ht="15">
      <c r="A597" t="s">
        <v>7530</v>
      </c>
      <c r="B597" s="252" t="s">
        <v>7531</v>
      </c>
      <c r="C597" t="s">
        <v>437</v>
      </c>
      <c r="D597" t="s">
        <v>6285</v>
      </c>
    </row>
    <row r="598" spans="1:4" ht="15">
      <c r="A598" t="s">
        <v>7532</v>
      </c>
      <c r="B598" s="252" t="s">
        <v>7533</v>
      </c>
      <c r="C598" t="s">
        <v>7534</v>
      </c>
      <c r="D598" t="s">
        <v>6814</v>
      </c>
    </row>
    <row r="599" spans="1:4" ht="15">
      <c r="A599" t="s">
        <v>7535</v>
      </c>
      <c r="B599" s="252" t="s">
        <v>7536</v>
      </c>
      <c r="C599" t="s">
        <v>460</v>
      </c>
      <c r="D599" t="s">
        <v>6285</v>
      </c>
    </row>
    <row r="600" spans="1:4" ht="15">
      <c r="A600" t="s">
        <v>7537</v>
      </c>
      <c r="B600" s="252" t="s">
        <v>7538</v>
      </c>
      <c r="C600" t="s">
        <v>7539</v>
      </c>
      <c r="D600" t="s">
        <v>6285</v>
      </c>
    </row>
    <row r="601" spans="1:4" ht="15">
      <c r="A601" t="s">
        <v>3962</v>
      </c>
      <c r="B601" s="252" t="s">
        <v>7540</v>
      </c>
      <c r="C601" t="s">
        <v>2660</v>
      </c>
      <c r="D601" t="s">
        <v>150</v>
      </c>
    </row>
    <row r="602" spans="1:4" ht="15">
      <c r="A602" t="s">
        <v>7541</v>
      </c>
      <c r="B602" s="252" t="s">
        <v>7542</v>
      </c>
      <c r="C602" t="s">
        <v>7543</v>
      </c>
      <c r="D602" t="s">
        <v>6285</v>
      </c>
    </row>
    <row r="603" spans="1:4" ht="15">
      <c r="A603" t="s">
        <v>5790</v>
      </c>
      <c r="B603" s="252" t="s">
        <v>7544</v>
      </c>
      <c r="C603" t="s">
        <v>987</v>
      </c>
      <c r="D603" t="s">
        <v>150</v>
      </c>
    </row>
    <row r="604" spans="1:4" ht="15">
      <c r="A604" t="s">
        <v>4190</v>
      </c>
      <c r="B604" s="252" t="s">
        <v>7545</v>
      </c>
      <c r="C604" t="s">
        <v>7546</v>
      </c>
      <c r="D604" t="s">
        <v>150</v>
      </c>
    </row>
    <row r="605" spans="1:4" ht="15">
      <c r="A605" t="s">
        <v>7547</v>
      </c>
      <c r="B605" s="252" t="s">
        <v>7548</v>
      </c>
      <c r="C605" t="s">
        <v>7549</v>
      </c>
      <c r="D605" t="s">
        <v>6285</v>
      </c>
    </row>
    <row r="606" spans="1:4" ht="15">
      <c r="A606" t="s">
        <v>3001</v>
      </c>
      <c r="B606" s="252" t="s">
        <v>7550</v>
      </c>
      <c r="C606" t="s">
        <v>7551</v>
      </c>
      <c r="D606" t="s">
        <v>150</v>
      </c>
    </row>
    <row r="607" spans="1:4" ht="15">
      <c r="A607" t="s">
        <v>7552</v>
      </c>
      <c r="B607" s="252" t="s">
        <v>7553</v>
      </c>
      <c r="C607" t="s">
        <v>7554</v>
      </c>
      <c r="D607" t="s">
        <v>6285</v>
      </c>
    </row>
    <row r="608" spans="1:4" ht="15">
      <c r="A608" t="s">
        <v>7555</v>
      </c>
      <c r="B608" s="252" t="s">
        <v>7556</v>
      </c>
      <c r="C608" t="s">
        <v>7557</v>
      </c>
      <c r="D608" t="s">
        <v>6285</v>
      </c>
    </row>
    <row r="609" spans="1:4" ht="15">
      <c r="A609" t="s">
        <v>7558</v>
      </c>
      <c r="B609" s="252" t="s">
        <v>7559</v>
      </c>
      <c r="C609" t="s">
        <v>7549</v>
      </c>
      <c r="D609" t="s">
        <v>6285</v>
      </c>
    </row>
    <row r="610" spans="1:4" ht="15">
      <c r="A610" t="s">
        <v>3423</v>
      </c>
      <c r="B610" s="252" t="s">
        <v>7560</v>
      </c>
      <c r="C610" t="s">
        <v>3399</v>
      </c>
      <c r="D610" t="s">
        <v>161</v>
      </c>
    </row>
    <row r="611" spans="1:4" ht="15">
      <c r="A611" t="s">
        <v>5300</v>
      </c>
      <c r="B611" s="252" t="s">
        <v>7561</v>
      </c>
      <c r="D611" t="s">
        <v>161</v>
      </c>
    </row>
    <row r="612" spans="1:4" ht="15">
      <c r="A612" t="s">
        <v>7562</v>
      </c>
      <c r="B612" s="252" t="s">
        <v>7563</v>
      </c>
      <c r="C612" t="s">
        <v>292</v>
      </c>
      <c r="D612" t="s">
        <v>6469</v>
      </c>
    </row>
    <row r="613" spans="1:4" ht="15">
      <c r="A613" t="s">
        <v>4896</v>
      </c>
      <c r="B613" s="252" t="s">
        <v>7564</v>
      </c>
      <c r="C613" t="s">
        <v>4897</v>
      </c>
      <c r="D613" t="s">
        <v>150</v>
      </c>
    </row>
    <row r="614" spans="1:4" ht="15">
      <c r="A614" t="s">
        <v>7565</v>
      </c>
      <c r="B614" s="252" t="s">
        <v>7566</v>
      </c>
      <c r="C614" t="s">
        <v>4899</v>
      </c>
      <c r="D614" t="s">
        <v>6285</v>
      </c>
    </row>
    <row r="615" spans="1:4" ht="15">
      <c r="A615" t="s">
        <v>4350</v>
      </c>
      <c r="B615" s="252" t="s">
        <v>7567</v>
      </c>
      <c r="D615" t="s">
        <v>150</v>
      </c>
    </row>
    <row r="616" spans="1:4" ht="15">
      <c r="A616" t="s">
        <v>7568</v>
      </c>
      <c r="B616" s="252" t="s">
        <v>7569</v>
      </c>
      <c r="C616" t="s">
        <v>7570</v>
      </c>
      <c r="D616" t="s">
        <v>6285</v>
      </c>
    </row>
    <row r="617" spans="1:4" ht="15">
      <c r="A617" t="s">
        <v>7571</v>
      </c>
      <c r="B617" s="252" t="s">
        <v>7572</v>
      </c>
      <c r="C617" t="s">
        <v>7573</v>
      </c>
      <c r="D617" t="s">
        <v>6285</v>
      </c>
    </row>
    <row r="618" spans="1:4" ht="15">
      <c r="A618" t="s">
        <v>4188</v>
      </c>
      <c r="B618" s="252" t="s">
        <v>7574</v>
      </c>
      <c r="C618" t="s">
        <v>4189</v>
      </c>
      <c r="D618" t="s">
        <v>161</v>
      </c>
    </row>
    <row r="619" spans="1:4" ht="15">
      <c r="A619" t="s">
        <v>2823</v>
      </c>
      <c r="B619" s="252" t="s">
        <v>7575</v>
      </c>
      <c r="C619" t="s">
        <v>1177</v>
      </c>
      <c r="D619" t="s">
        <v>150</v>
      </c>
    </row>
    <row r="620" spans="1:4" ht="15">
      <c r="A620" t="s">
        <v>7576</v>
      </c>
      <c r="B620" s="252" t="s">
        <v>7577</v>
      </c>
      <c r="C620" t="s">
        <v>7578</v>
      </c>
      <c r="D620" t="s">
        <v>6285</v>
      </c>
    </row>
    <row r="621" spans="1:4" ht="15">
      <c r="A621" t="s">
        <v>7579</v>
      </c>
      <c r="B621" s="252" t="s">
        <v>7580</v>
      </c>
      <c r="C621" t="s">
        <v>7581</v>
      </c>
      <c r="D621" t="s">
        <v>6285</v>
      </c>
    </row>
    <row r="622" spans="1:4" ht="15">
      <c r="A622" t="s">
        <v>919</v>
      </c>
      <c r="B622" s="252" t="s">
        <v>7582</v>
      </c>
      <c r="C622" t="s">
        <v>920</v>
      </c>
      <c r="D622" t="s">
        <v>150</v>
      </c>
    </row>
    <row r="623" spans="1:4" ht="15">
      <c r="A623" t="s">
        <v>7583</v>
      </c>
      <c r="B623" s="252" t="s">
        <v>7584</v>
      </c>
      <c r="C623" t="s">
        <v>7585</v>
      </c>
      <c r="D623" t="s">
        <v>6285</v>
      </c>
    </row>
    <row r="624" spans="1:4" ht="15">
      <c r="A624" t="s">
        <v>7586</v>
      </c>
      <c r="B624" s="252" t="s">
        <v>7587</v>
      </c>
      <c r="C624" t="s">
        <v>7588</v>
      </c>
      <c r="D624" t="s">
        <v>6285</v>
      </c>
    </row>
    <row r="625" spans="1:4" ht="15">
      <c r="A625" t="s">
        <v>7589</v>
      </c>
      <c r="B625" s="252" t="s">
        <v>7590</v>
      </c>
      <c r="C625" t="s">
        <v>7591</v>
      </c>
      <c r="D625" t="s">
        <v>6285</v>
      </c>
    </row>
    <row r="626" spans="1:4" ht="15">
      <c r="A626" t="s">
        <v>4351</v>
      </c>
      <c r="B626" s="252" t="s">
        <v>7592</v>
      </c>
      <c r="C626" t="s">
        <v>1311</v>
      </c>
      <c r="D626" t="s">
        <v>150</v>
      </c>
    </row>
    <row r="627" spans="1:4" ht="15">
      <c r="A627" t="s">
        <v>4788</v>
      </c>
      <c r="B627" s="252" t="s">
        <v>7593</v>
      </c>
      <c r="C627" t="s">
        <v>4789</v>
      </c>
      <c r="D627" t="s">
        <v>150</v>
      </c>
    </row>
    <row r="628" spans="1:4" ht="15">
      <c r="A628" t="s">
        <v>7594</v>
      </c>
      <c r="B628" s="252" t="s">
        <v>7595</v>
      </c>
      <c r="C628" t="s">
        <v>7596</v>
      </c>
      <c r="D628" t="s">
        <v>6285</v>
      </c>
    </row>
    <row r="629" spans="1:4" ht="15">
      <c r="A629" t="s">
        <v>7597</v>
      </c>
      <c r="B629" s="252" t="s">
        <v>7598</v>
      </c>
      <c r="C629" t="s">
        <v>7599</v>
      </c>
      <c r="D629" t="s">
        <v>6469</v>
      </c>
    </row>
    <row r="630" spans="1:4" ht="15">
      <c r="A630" t="s">
        <v>1556</v>
      </c>
      <c r="B630" s="252" t="s">
        <v>7600</v>
      </c>
      <c r="C630" t="s">
        <v>1557</v>
      </c>
      <c r="D630" t="s">
        <v>150</v>
      </c>
    </row>
    <row r="631" spans="1:4" ht="15">
      <c r="A631" t="s">
        <v>7601</v>
      </c>
      <c r="B631" s="252" t="s">
        <v>7602</v>
      </c>
      <c r="C631" t="s">
        <v>7603</v>
      </c>
      <c r="D631" t="s">
        <v>6285</v>
      </c>
    </row>
    <row r="632" spans="1:4" ht="15">
      <c r="A632" t="s">
        <v>7604</v>
      </c>
      <c r="B632" s="252" t="s">
        <v>7605</v>
      </c>
      <c r="C632" t="s">
        <v>7606</v>
      </c>
      <c r="D632" t="s">
        <v>6285</v>
      </c>
    </row>
    <row r="633" spans="1:4" ht="15">
      <c r="A633" t="s">
        <v>7607</v>
      </c>
      <c r="B633" s="252" t="s">
        <v>7608</v>
      </c>
      <c r="C633" t="s">
        <v>7609</v>
      </c>
      <c r="D633" t="s">
        <v>6814</v>
      </c>
    </row>
    <row r="634" spans="1:4" ht="15">
      <c r="A634" t="s">
        <v>7610</v>
      </c>
      <c r="B634" s="252" t="s">
        <v>7611</v>
      </c>
      <c r="C634" t="s">
        <v>612</v>
      </c>
      <c r="D634" t="s">
        <v>6400</v>
      </c>
    </row>
    <row r="635" spans="1:4" ht="15">
      <c r="A635" t="s">
        <v>1554</v>
      </c>
      <c r="B635" s="252" t="s">
        <v>7612</v>
      </c>
      <c r="C635" t="s">
        <v>1555</v>
      </c>
      <c r="D635" t="s">
        <v>150</v>
      </c>
    </row>
    <row r="636" spans="1:4" ht="15">
      <c r="A636" t="s">
        <v>7613</v>
      </c>
      <c r="B636" s="252" t="s">
        <v>7614</v>
      </c>
      <c r="C636" t="s">
        <v>7615</v>
      </c>
      <c r="D636" t="s">
        <v>6285</v>
      </c>
    </row>
    <row r="637" spans="1:4" ht="15">
      <c r="A637" t="s">
        <v>7616</v>
      </c>
      <c r="B637" s="252" t="s">
        <v>7617</v>
      </c>
      <c r="C637" t="s">
        <v>7618</v>
      </c>
      <c r="D637" t="s">
        <v>6285</v>
      </c>
    </row>
    <row r="638" spans="1:4" ht="15">
      <c r="A638" t="s">
        <v>7619</v>
      </c>
      <c r="B638" s="252" t="s">
        <v>7620</v>
      </c>
      <c r="C638" t="s">
        <v>4987</v>
      </c>
      <c r="D638" t="s">
        <v>6285</v>
      </c>
    </row>
    <row r="639" spans="1:4" ht="15">
      <c r="A639" t="s">
        <v>7621</v>
      </c>
      <c r="B639" s="252" t="s">
        <v>7622</v>
      </c>
      <c r="C639" t="s">
        <v>6760</v>
      </c>
      <c r="D639" t="s">
        <v>6285</v>
      </c>
    </row>
    <row r="640" spans="1:4" ht="15">
      <c r="A640" t="s">
        <v>7623</v>
      </c>
      <c r="B640" s="252" t="s">
        <v>7624</v>
      </c>
      <c r="C640" t="s">
        <v>7625</v>
      </c>
      <c r="D640" t="s">
        <v>6285</v>
      </c>
    </row>
    <row r="641" spans="1:4" ht="15">
      <c r="A641" t="s">
        <v>3424</v>
      </c>
      <c r="B641" s="252" t="s">
        <v>7626</v>
      </c>
      <c r="C641" t="s">
        <v>3425</v>
      </c>
      <c r="D641" t="s">
        <v>150</v>
      </c>
    </row>
    <row r="642" spans="1:4" ht="15">
      <c r="A642" t="s">
        <v>7627</v>
      </c>
      <c r="B642" s="252" t="s">
        <v>7628</v>
      </c>
      <c r="D642" t="s">
        <v>7629</v>
      </c>
    </row>
    <row r="643" spans="1:4" ht="15">
      <c r="A643" t="s">
        <v>1552</v>
      </c>
      <c r="B643" s="252" t="s">
        <v>7630</v>
      </c>
      <c r="C643" t="s">
        <v>1553</v>
      </c>
      <c r="D643" t="s">
        <v>150</v>
      </c>
    </row>
    <row r="644" spans="1:4" ht="15">
      <c r="A644" t="s">
        <v>7631</v>
      </c>
      <c r="B644" s="252" t="s">
        <v>7632</v>
      </c>
      <c r="C644" t="s">
        <v>7633</v>
      </c>
      <c r="D644" t="s">
        <v>6400</v>
      </c>
    </row>
    <row r="645" spans="1:4" ht="15">
      <c r="A645" t="s">
        <v>4186</v>
      </c>
      <c r="B645" s="252" t="s">
        <v>7634</v>
      </c>
      <c r="C645" t="s">
        <v>4187</v>
      </c>
      <c r="D645" t="s">
        <v>150</v>
      </c>
    </row>
    <row r="646" spans="1:4" ht="15">
      <c r="A646" t="s">
        <v>7635</v>
      </c>
      <c r="B646" s="252" t="s">
        <v>7636</v>
      </c>
      <c r="C646" t="s">
        <v>395</v>
      </c>
      <c r="D646" t="s">
        <v>6285</v>
      </c>
    </row>
    <row r="647" spans="1:4" ht="15">
      <c r="A647" t="s">
        <v>719</v>
      </c>
      <c r="B647" s="252" t="s">
        <v>7637</v>
      </c>
      <c r="C647" t="s">
        <v>720</v>
      </c>
      <c r="D647" t="s">
        <v>150</v>
      </c>
    </row>
    <row r="648" spans="1:4" ht="15">
      <c r="A648" t="s">
        <v>4889</v>
      </c>
      <c r="B648" s="252" t="s">
        <v>7638</v>
      </c>
      <c r="C648" t="s">
        <v>2008</v>
      </c>
      <c r="D648" t="s">
        <v>150</v>
      </c>
    </row>
    <row r="649" spans="1:4" ht="15">
      <c r="A649" t="s">
        <v>7639</v>
      </c>
      <c r="B649" s="252" t="s">
        <v>7640</v>
      </c>
      <c r="C649" t="s">
        <v>6760</v>
      </c>
      <c r="D649" t="s">
        <v>6285</v>
      </c>
    </row>
    <row r="650" spans="1:4" ht="15">
      <c r="A650" t="s">
        <v>7641</v>
      </c>
      <c r="B650" s="252" t="s">
        <v>7642</v>
      </c>
      <c r="C650" t="s">
        <v>4987</v>
      </c>
      <c r="D650" t="s">
        <v>6285</v>
      </c>
    </row>
    <row r="651" spans="1:4" ht="15">
      <c r="A651" t="s">
        <v>4185</v>
      </c>
      <c r="B651" s="252" t="s">
        <v>7643</v>
      </c>
      <c r="C651" t="s">
        <v>2008</v>
      </c>
      <c r="D651" t="s">
        <v>150</v>
      </c>
    </row>
    <row r="652" spans="1:4" ht="15">
      <c r="A652" t="s">
        <v>7644</v>
      </c>
      <c r="B652" s="252" t="s">
        <v>7645</v>
      </c>
      <c r="C652" t="s">
        <v>7646</v>
      </c>
      <c r="D652" t="s">
        <v>6285</v>
      </c>
    </row>
    <row r="653" spans="1:4" ht="15">
      <c r="A653" t="s">
        <v>7647</v>
      </c>
      <c r="B653" s="252" t="s">
        <v>7648</v>
      </c>
      <c r="C653" t="s">
        <v>4987</v>
      </c>
      <c r="D653" t="s">
        <v>6285</v>
      </c>
    </row>
    <row r="654" spans="1:4" ht="15">
      <c r="A654" t="s">
        <v>4112</v>
      </c>
      <c r="B654" s="252" t="s">
        <v>7649</v>
      </c>
      <c r="C654" t="s">
        <v>4113</v>
      </c>
      <c r="D654" t="s">
        <v>150</v>
      </c>
    </row>
    <row r="655" spans="1:4" ht="15">
      <c r="A655" t="s">
        <v>7650</v>
      </c>
      <c r="B655" s="252" t="s">
        <v>7651</v>
      </c>
      <c r="C655" t="s">
        <v>4113</v>
      </c>
      <c r="D655" t="s">
        <v>6285</v>
      </c>
    </row>
    <row r="656" spans="1:4" ht="15">
      <c r="A656" t="s">
        <v>7652</v>
      </c>
      <c r="B656" s="252" t="s">
        <v>7653</v>
      </c>
      <c r="C656" t="s">
        <v>807</v>
      </c>
      <c r="D656" t="s">
        <v>6429</v>
      </c>
    </row>
    <row r="657" spans="1:4" ht="15">
      <c r="A657" t="s">
        <v>1550</v>
      </c>
      <c r="B657" s="252" t="s">
        <v>7654</v>
      </c>
      <c r="C657" t="s">
        <v>1551</v>
      </c>
      <c r="D657" t="s">
        <v>150</v>
      </c>
    </row>
    <row r="658" spans="1:4" ht="15">
      <c r="A658" t="s">
        <v>7655</v>
      </c>
      <c r="B658" s="252" t="s">
        <v>7656</v>
      </c>
      <c r="C658" t="s">
        <v>7657</v>
      </c>
      <c r="D658" t="s">
        <v>6285</v>
      </c>
    </row>
    <row r="659" spans="1:4" ht="15">
      <c r="A659" t="s">
        <v>5210</v>
      </c>
      <c r="B659" s="252" t="s">
        <v>7658</v>
      </c>
      <c r="D659" t="s">
        <v>150</v>
      </c>
    </row>
    <row r="660" spans="1:4" ht="15">
      <c r="A660" t="s">
        <v>3676</v>
      </c>
      <c r="B660" s="252" t="s">
        <v>7659</v>
      </c>
      <c r="C660" t="s">
        <v>1307</v>
      </c>
      <c r="D660" t="s">
        <v>150</v>
      </c>
    </row>
    <row r="661" spans="1:4" ht="15">
      <c r="A661" t="s">
        <v>7660</v>
      </c>
      <c r="B661" s="252" t="s">
        <v>7661</v>
      </c>
      <c r="C661" t="s">
        <v>1271</v>
      </c>
      <c r="D661" t="s">
        <v>6285</v>
      </c>
    </row>
    <row r="662" spans="1:4" ht="15">
      <c r="A662" t="s">
        <v>7662</v>
      </c>
      <c r="B662" s="252" t="s">
        <v>7663</v>
      </c>
      <c r="C662" t="s">
        <v>1307</v>
      </c>
      <c r="D662" t="s">
        <v>6285</v>
      </c>
    </row>
    <row r="663" spans="1:4" ht="15">
      <c r="A663" t="s">
        <v>7664</v>
      </c>
      <c r="B663" s="252" t="s">
        <v>7665</v>
      </c>
      <c r="C663" t="s">
        <v>7666</v>
      </c>
      <c r="D663" t="s">
        <v>6285</v>
      </c>
    </row>
    <row r="664" spans="1:4" ht="15">
      <c r="A664" t="s">
        <v>3675</v>
      </c>
      <c r="B664" s="252" t="s">
        <v>7667</v>
      </c>
      <c r="C664" t="s">
        <v>292</v>
      </c>
      <c r="D664" t="s">
        <v>161</v>
      </c>
    </row>
    <row r="665" spans="1:4" ht="15">
      <c r="A665" t="s">
        <v>7668</v>
      </c>
      <c r="B665" s="252" t="s">
        <v>7669</v>
      </c>
      <c r="D665" t="s">
        <v>6559</v>
      </c>
    </row>
    <row r="666" spans="1:4" ht="15">
      <c r="A666" t="s">
        <v>7670</v>
      </c>
      <c r="B666" s="252" t="s">
        <v>7671</v>
      </c>
      <c r="C666" t="s">
        <v>1085</v>
      </c>
      <c r="D666" t="s">
        <v>6514</v>
      </c>
    </row>
    <row r="667" spans="1:4" ht="15">
      <c r="A667" t="s">
        <v>7672</v>
      </c>
      <c r="B667" s="252" t="s">
        <v>7673</v>
      </c>
      <c r="C667" t="s">
        <v>7674</v>
      </c>
      <c r="D667" t="s">
        <v>6514</v>
      </c>
    </row>
    <row r="668" spans="1:4" ht="15">
      <c r="A668" t="s">
        <v>5135</v>
      </c>
      <c r="B668" s="252" t="s">
        <v>7675</v>
      </c>
      <c r="C668" t="s">
        <v>5136</v>
      </c>
      <c r="D668" t="s">
        <v>150</v>
      </c>
    </row>
    <row r="669" spans="1:4" ht="15">
      <c r="A669" t="s">
        <v>7676</v>
      </c>
      <c r="B669" s="252" t="s">
        <v>7677</v>
      </c>
      <c r="C669" t="s">
        <v>1235</v>
      </c>
      <c r="D669" t="s">
        <v>6285</v>
      </c>
    </row>
    <row r="670" spans="1:4" ht="15">
      <c r="A670" t="s">
        <v>7678</v>
      </c>
      <c r="B670" s="252" t="s">
        <v>7679</v>
      </c>
      <c r="C670" t="s">
        <v>7680</v>
      </c>
      <c r="D670" t="s">
        <v>6285</v>
      </c>
    </row>
    <row r="671" spans="1:4" ht="15">
      <c r="A671" t="s">
        <v>5007</v>
      </c>
      <c r="B671" s="252" t="s">
        <v>7681</v>
      </c>
      <c r="C671" t="s">
        <v>1738</v>
      </c>
      <c r="D671" t="s">
        <v>150</v>
      </c>
    </row>
    <row r="672" spans="1:4" ht="15">
      <c r="A672" t="s">
        <v>7682</v>
      </c>
      <c r="B672" s="252" t="s">
        <v>7683</v>
      </c>
      <c r="C672" t="s">
        <v>7684</v>
      </c>
      <c r="D672" t="s">
        <v>6285</v>
      </c>
    </row>
    <row r="673" spans="1:4" ht="15">
      <c r="A673" t="s">
        <v>7685</v>
      </c>
      <c r="B673" s="252" t="s">
        <v>7686</v>
      </c>
      <c r="D673" t="s">
        <v>6469</v>
      </c>
    </row>
    <row r="674" spans="1:4" ht="15">
      <c r="A674" t="s">
        <v>7687</v>
      </c>
      <c r="B674" s="252" t="s">
        <v>7688</v>
      </c>
      <c r="C674" t="s">
        <v>7689</v>
      </c>
      <c r="D674" t="s">
        <v>7133</v>
      </c>
    </row>
    <row r="675" spans="1:4" ht="15">
      <c r="A675" t="s">
        <v>2824</v>
      </c>
      <c r="B675" s="252" t="s">
        <v>7690</v>
      </c>
      <c r="C675" t="s">
        <v>2748</v>
      </c>
      <c r="D675" t="s">
        <v>150</v>
      </c>
    </row>
    <row r="676" spans="1:4" ht="15">
      <c r="A676" t="s">
        <v>7691</v>
      </c>
      <c r="B676" s="252" t="s">
        <v>7692</v>
      </c>
      <c r="C676" t="s">
        <v>7693</v>
      </c>
      <c r="D676" t="s">
        <v>6285</v>
      </c>
    </row>
    <row r="677" spans="1:4" ht="15">
      <c r="A677" t="s">
        <v>7694</v>
      </c>
      <c r="B677" s="252" t="s">
        <v>7695</v>
      </c>
      <c r="C677" t="s">
        <v>7167</v>
      </c>
      <c r="D677" t="s">
        <v>6285</v>
      </c>
    </row>
    <row r="678" spans="1:4" ht="15">
      <c r="A678" t="s">
        <v>7696</v>
      </c>
      <c r="B678" s="252" t="s">
        <v>7697</v>
      </c>
      <c r="C678" t="s">
        <v>7167</v>
      </c>
      <c r="D678" t="s">
        <v>6285</v>
      </c>
    </row>
    <row r="679" spans="1:4" ht="15">
      <c r="A679" t="s">
        <v>7698</v>
      </c>
      <c r="B679" s="252" t="s">
        <v>7699</v>
      </c>
      <c r="C679" t="s">
        <v>7700</v>
      </c>
      <c r="D679" t="s">
        <v>6469</v>
      </c>
    </row>
    <row r="680" spans="1:4" ht="15">
      <c r="A680" t="s">
        <v>7701</v>
      </c>
      <c r="B680" s="252" t="s">
        <v>7702</v>
      </c>
      <c r="C680" t="s">
        <v>7703</v>
      </c>
      <c r="D680" t="s">
        <v>6429</v>
      </c>
    </row>
    <row r="681" spans="1:4" ht="15">
      <c r="A681" t="s">
        <v>7704</v>
      </c>
      <c r="B681" s="252" t="s">
        <v>7705</v>
      </c>
      <c r="D681" t="s">
        <v>6429</v>
      </c>
    </row>
    <row r="682" spans="1:4" ht="15">
      <c r="A682" t="s">
        <v>7706</v>
      </c>
      <c r="B682" s="252" t="s">
        <v>7707</v>
      </c>
      <c r="C682" t="s">
        <v>7708</v>
      </c>
      <c r="D682" t="s">
        <v>6400</v>
      </c>
    </row>
    <row r="683" spans="1:4" ht="15">
      <c r="A683" t="s">
        <v>1272</v>
      </c>
      <c r="B683" s="252" t="s">
        <v>7709</v>
      </c>
      <c r="C683" t="s">
        <v>1273</v>
      </c>
      <c r="D683" t="s">
        <v>150</v>
      </c>
    </row>
    <row r="684" spans="1:4" ht="15">
      <c r="A684" t="s">
        <v>7710</v>
      </c>
      <c r="B684" s="252" t="s">
        <v>7711</v>
      </c>
      <c r="C684" t="s">
        <v>4987</v>
      </c>
      <c r="D684" t="s">
        <v>6285</v>
      </c>
    </row>
    <row r="685" spans="1:4" ht="15">
      <c r="A685" t="s">
        <v>1286</v>
      </c>
      <c r="B685" s="252" t="s">
        <v>7712</v>
      </c>
      <c r="C685" t="s">
        <v>1287</v>
      </c>
      <c r="D685" t="s">
        <v>150</v>
      </c>
    </row>
    <row r="686" spans="1:4" ht="15">
      <c r="A686" t="s">
        <v>7713</v>
      </c>
      <c r="B686" s="252" t="s">
        <v>7714</v>
      </c>
      <c r="C686" t="s">
        <v>7715</v>
      </c>
      <c r="D686" t="s">
        <v>6285</v>
      </c>
    </row>
    <row r="687" spans="1:4" ht="15">
      <c r="A687" t="s">
        <v>2813</v>
      </c>
      <c r="B687" s="252" t="s">
        <v>7716</v>
      </c>
      <c r="C687" t="s">
        <v>2814</v>
      </c>
      <c r="D687" t="s">
        <v>150</v>
      </c>
    </row>
    <row r="688" spans="1:4" ht="15">
      <c r="A688" t="s">
        <v>7717</v>
      </c>
      <c r="B688" s="252" t="s">
        <v>7718</v>
      </c>
      <c r="C688" t="s">
        <v>7719</v>
      </c>
      <c r="D688" t="s">
        <v>6285</v>
      </c>
    </row>
    <row r="689" spans="1:4" ht="15">
      <c r="A689" t="s">
        <v>7720</v>
      </c>
      <c r="B689" s="252" t="s">
        <v>7721</v>
      </c>
      <c r="C689" t="s">
        <v>4987</v>
      </c>
      <c r="D689" t="s">
        <v>6285</v>
      </c>
    </row>
    <row r="690" spans="1:4" ht="15">
      <c r="A690" t="s">
        <v>7722</v>
      </c>
      <c r="B690" s="252" t="s">
        <v>7723</v>
      </c>
      <c r="C690" t="s">
        <v>4987</v>
      </c>
      <c r="D690" t="s">
        <v>6285</v>
      </c>
    </row>
    <row r="691" spans="1:4" ht="15">
      <c r="A691" t="s">
        <v>7724</v>
      </c>
      <c r="B691" s="252" t="s">
        <v>7725</v>
      </c>
      <c r="C691" t="s">
        <v>7726</v>
      </c>
      <c r="D691" t="s">
        <v>6285</v>
      </c>
    </row>
    <row r="692" spans="1:4" ht="15">
      <c r="A692" t="s">
        <v>7727</v>
      </c>
      <c r="B692" s="252" t="s">
        <v>7728</v>
      </c>
      <c r="C692" t="s">
        <v>7729</v>
      </c>
      <c r="D692" t="s">
        <v>6285</v>
      </c>
    </row>
    <row r="693" spans="1:4" ht="15">
      <c r="A693" t="s">
        <v>7730</v>
      </c>
      <c r="B693" s="252" t="s">
        <v>7731</v>
      </c>
      <c r="C693" t="s">
        <v>7732</v>
      </c>
      <c r="D693" t="s">
        <v>6285</v>
      </c>
    </row>
    <row r="694" spans="1:4" ht="15">
      <c r="A694" t="s">
        <v>7733</v>
      </c>
      <c r="B694" s="252" t="s">
        <v>7734</v>
      </c>
      <c r="C694" t="s">
        <v>7591</v>
      </c>
      <c r="D694" t="s">
        <v>6285</v>
      </c>
    </row>
    <row r="695" spans="1:4" ht="15">
      <c r="A695" t="s">
        <v>3616</v>
      </c>
      <c r="B695" s="252" t="s">
        <v>7735</v>
      </c>
      <c r="C695" t="s">
        <v>3617</v>
      </c>
      <c r="D695" t="s">
        <v>150</v>
      </c>
    </row>
    <row r="696" spans="1:4" ht="15">
      <c r="A696" t="s">
        <v>7736</v>
      </c>
      <c r="B696" s="252" t="s">
        <v>7737</v>
      </c>
      <c r="C696" t="s">
        <v>7738</v>
      </c>
      <c r="D696" t="s">
        <v>6285</v>
      </c>
    </row>
    <row r="697" spans="1:4" ht="15">
      <c r="A697" t="s">
        <v>3614</v>
      </c>
      <c r="B697" s="252" t="s">
        <v>7739</v>
      </c>
      <c r="C697" t="s">
        <v>3615</v>
      </c>
      <c r="D697" t="s">
        <v>161</v>
      </c>
    </row>
    <row r="698" spans="1:4" ht="15">
      <c r="A698" t="s">
        <v>7740</v>
      </c>
      <c r="B698" s="252" t="s">
        <v>7741</v>
      </c>
      <c r="C698" t="s">
        <v>7742</v>
      </c>
      <c r="D698" t="s">
        <v>6469</v>
      </c>
    </row>
    <row r="699" spans="1:4" ht="15">
      <c r="A699" t="s">
        <v>7743</v>
      </c>
      <c r="B699" s="252" t="s">
        <v>7744</v>
      </c>
      <c r="C699" t="s">
        <v>3615</v>
      </c>
      <c r="D699" t="s">
        <v>6559</v>
      </c>
    </row>
    <row r="700" spans="1:4" ht="15">
      <c r="A700" t="s">
        <v>4352</v>
      </c>
      <c r="B700" s="252" t="s">
        <v>7745</v>
      </c>
      <c r="C700" t="s">
        <v>4345</v>
      </c>
      <c r="D700" t="s">
        <v>150</v>
      </c>
    </row>
    <row r="701" spans="1:4" ht="15">
      <c r="A701" t="s">
        <v>7746</v>
      </c>
      <c r="B701" s="252" t="s">
        <v>7747</v>
      </c>
      <c r="C701" t="s">
        <v>7038</v>
      </c>
      <c r="D701" t="s">
        <v>6285</v>
      </c>
    </row>
    <row r="702" spans="1:4" ht="15">
      <c r="A702" t="s">
        <v>3606</v>
      </c>
      <c r="B702" s="252" t="s">
        <v>7748</v>
      </c>
      <c r="C702" t="s">
        <v>289</v>
      </c>
      <c r="D702" t="s">
        <v>150</v>
      </c>
    </row>
    <row r="703" spans="1:4" ht="15">
      <c r="A703" t="s">
        <v>7749</v>
      </c>
      <c r="B703" s="252" t="s">
        <v>7750</v>
      </c>
      <c r="C703" t="s">
        <v>289</v>
      </c>
      <c r="D703" t="s">
        <v>6435</v>
      </c>
    </row>
    <row r="704" spans="1:4" ht="15">
      <c r="A704" t="s">
        <v>7751</v>
      </c>
      <c r="B704" s="252" t="s">
        <v>7752</v>
      </c>
      <c r="C704" t="s">
        <v>7753</v>
      </c>
      <c r="D704" t="s">
        <v>6285</v>
      </c>
    </row>
    <row r="705" spans="1:4" ht="15">
      <c r="A705" t="s">
        <v>7754</v>
      </c>
      <c r="B705" s="252" t="s">
        <v>7755</v>
      </c>
      <c r="C705" t="s">
        <v>289</v>
      </c>
      <c r="D705" t="s">
        <v>6435</v>
      </c>
    </row>
    <row r="706" spans="1:4" ht="15">
      <c r="A706" t="s">
        <v>7756</v>
      </c>
      <c r="B706" s="252" t="s">
        <v>7757</v>
      </c>
      <c r="C706" t="s">
        <v>7758</v>
      </c>
      <c r="D706" t="s">
        <v>6285</v>
      </c>
    </row>
    <row r="707" spans="1:4" ht="15">
      <c r="A707" t="s">
        <v>7759</v>
      </c>
      <c r="B707" s="252" t="s">
        <v>7760</v>
      </c>
      <c r="C707" t="s">
        <v>7761</v>
      </c>
      <c r="D707" t="s">
        <v>6285</v>
      </c>
    </row>
    <row r="708" spans="1:4" ht="15">
      <c r="A708" t="s">
        <v>7762</v>
      </c>
      <c r="B708" s="252" t="s">
        <v>7763</v>
      </c>
      <c r="C708" t="s">
        <v>7753</v>
      </c>
      <c r="D708" t="s">
        <v>6285</v>
      </c>
    </row>
    <row r="709" spans="1:4" ht="15">
      <c r="A709" t="s">
        <v>7764</v>
      </c>
      <c r="B709" s="252" t="s">
        <v>7765</v>
      </c>
      <c r="C709" t="s">
        <v>7761</v>
      </c>
      <c r="D709" t="s">
        <v>6285</v>
      </c>
    </row>
    <row r="710" spans="1:4" ht="15">
      <c r="A710" t="s">
        <v>7766</v>
      </c>
      <c r="B710" s="252" t="s">
        <v>7767</v>
      </c>
      <c r="C710" t="s">
        <v>7768</v>
      </c>
      <c r="D710" t="s">
        <v>6429</v>
      </c>
    </row>
    <row r="711" spans="1:4" ht="15">
      <c r="A711" t="s">
        <v>7769</v>
      </c>
      <c r="B711" s="252" t="s">
        <v>7770</v>
      </c>
      <c r="D711" t="s">
        <v>6429</v>
      </c>
    </row>
    <row r="712" spans="1:4" ht="15">
      <c r="A712" t="s">
        <v>6185</v>
      </c>
      <c r="B712" s="252" t="s">
        <v>7771</v>
      </c>
      <c r="C712" t="s">
        <v>931</v>
      </c>
      <c r="D712" t="s">
        <v>161</v>
      </c>
    </row>
    <row r="713" spans="1:4" ht="15">
      <c r="A713" t="s">
        <v>5980</v>
      </c>
      <c r="B713" s="252" t="s">
        <v>7772</v>
      </c>
      <c r="C713" t="s">
        <v>5981</v>
      </c>
      <c r="D713" t="s">
        <v>150</v>
      </c>
    </row>
    <row r="714" spans="1:4" ht="15">
      <c r="A714" t="s">
        <v>7773</v>
      </c>
      <c r="B714" s="252" t="s">
        <v>7774</v>
      </c>
      <c r="C714" t="s">
        <v>7775</v>
      </c>
      <c r="D714" t="s">
        <v>6285</v>
      </c>
    </row>
    <row r="715" spans="1:4" ht="15">
      <c r="A715" t="s">
        <v>7776</v>
      </c>
      <c r="B715" s="252" t="s">
        <v>7777</v>
      </c>
      <c r="C715" t="s">
        <v>1436</v>
      </c>
      <c r="D715" t="s">
        <v>7133</v>
      </c>
    </row>
    <row r="716" spans="1:4" ht="15">
      <c r="A716" t="s">
        <v>2825</v>
      </c>
      <c r="B716" s="252" t="s">
        <v>7778</v>
      </c>
      <c r="C716" t="s">
        <v>175</v>
      </c>
      <c r="D716" t="s">
        <v>150</v>
      </c>
    </row>
    <row r="717" spans="1:4" ht="15">
      <c r="A717" t="s">
        <v>7779</v>
      </c>
      <c r="B717" s="252" t="s">
        <v>7780</v>
      </c>
      <c r="C717" t="s">
        <v>6326</v>
      </c>
      <c r="D717" t="s">
        <v>6285</v>
      </c>
    </row>
    <row r="718" spans="1:4" ht="15">
      <c r="A718" t="s">
        <v>2815</v>
      </c>
      <c r="B718" s="252" t="s">
        <v>7781</v>
      </c>
      <c r="C718" t="s">
        <v>175</v>
      </c>
      <c r="D718" t="s">
        <v>161</v>
      </c>
    </row>
    <row r="719" spans="1:4" ht="15">
      <c r="A719" t="s">
        <v>7782</v>
      </c>
      <c r="B719" s="252" t="s">
        <v>7783</v>
      </c>
      <c r="C719" t="s">
        <v>7784</v>
      </c>
      <c r="D719" t="s">
        <v>6400</v>
      </c>
    </row>
    <row r="720" spans="1:4" ht="15">
      <c r="A720" t="s">
        <v>7785</v>
      </c>
      <c r="B720" s="252" t="s">
        <v>7786</v>
      </c>
      <c r="C720" t="s">
        <v>7787</v>
      </c>
      <c r="D720" t="s">
        <v>6559</v>
      </c>
    </row>
    <row r="721" spans="1:4" ht="15">
      <c r="A721" t="s">
        <v>1548</v>
      </c>
      <c r="B721" s="252" t="s">
        <v>7788</v>
      </c>
      <c r="C721" t="s">
        <v>1549</v>
      </c>
      <c r="D721" t="s">
        <v>150</v>
      </c>
    </row>
    <row r="722" spans="1:4" ht="15">
      <c r="A722" t="s">
        <v>3674</v>
      </c>
      <c r="B722" s="252" t="s">
        <v>7789</v>
      </c>
      <c r="D722" t="s">
        <v>150</v>
      </c>
    </row>
    <row r="723" spans="1:4" ht="15">
      <c r="A723" t="s">
        <v>7790</v>
      </c>
      <c r="B723" s="252" t="s">
        <v>7791</v>
      </c>
      <c r="C723" t="s">
        <v>7792</v>
      </c>
      <c r="D723" t="s">
        <v>6285</v>
      </c>
    </row>
    <row r="724" spans="1:4" ht="15">
      <c r="A724" t="s">
        <v>918</v>
      </c>
      <c r="B724" s="252" t="s">
        <v>7793</v>
      </c>
      <c r="C724" t="s">
        <v>569</v>
      </c>
      <c r="D724" t="s">
        <v>150</v>
      </c>
    </row>
    <row r="725" spans="1:4" ht="15">
      <c r="A725" t="s">
        <v>7794</v>
      </c>
      <c r="B725" s="252" t="s">
        <v>7795</v>
      </c>
      <c r="C725" t="s">
        <v>569</v>
      </c>
      <c r="D725" t="s">
        <v>6285</v>
      </c>
    </row>
    <row r="726" spans="1:4" ht="15">
      <c r="A726" t="s">
        <v>346</v>
      </c>
      <c r="B726" s="252" t="s">
        <v>7796</v>
      </c>
      <c r="D726" t="s">
        <v>150</v>
      </c>
    </row>
    <row r="727" spans="1:4" ht="15">
      <c r="A727" t="s">
        <v>3673</v>
      </c>
      <c r="B727" s="252" t="s">
        <v>7797</v>
      </c>
      <c r="C727" t="s">
        <v>621</v>
      </c>
      <c r="D727" t="s">
        <v>150</v>
      </c>
    </row>
    <row r="728" spans="1:4" ht="15">
      <c r="A728" t="s">
        <v>7798</v>
      </c>
      <c r="B728" s="252" t="s">
        <v>7799</v>
      </c>
      <c r="C728" t="s">
        <v>7800</v>
      </c>
      <c r="D728" t="s">
        <v>6285</v>
      </c>
    </row>
    <row r="729" spans="1:4" ht="15">
      <c r="A729" t="s">
        <v>7801</v>
      </c>
      <c r="B729" s="252" t="s">
        <v>7802</v>
      </c>
      <c r="C729" t="s">
        <v>7803</v>
      </c>
      <c r="D729" t="s">
        <v>6285</v>
      </c>
    </row>
    <row r="730" spans="1:4" ht="15">
      <c r="A730" t="s">
        <v>7804</v>
      </c>
      <c r="B730" s="252" t="s">
        <v>7805</v>
      </c>
      <c r="C730" t="s">
        <v>7806</v>
      </c>
      <c r="D730" t="s">
        <v>6285</v>
      </c>
    </row>
    <row r="731" spans="1:4" ht="15">
      <c r="A731" t="s">
        <v>7807</v>
      </c>
      <c r="B731" s="252" t="s">
        <v>7808</v>
      </c>
      <c r="D731" t="s">
        <v>6429</v>
      </c>
    </row>
    <row r="732" spans="1:4" ht="15">
      <c r="A732" t="s">
        <v>5018</v>
      </c>
      <c r="B732" s="252" t="s">
        <v>7809</v>
      </c>
      <c r="C732" t="s">
        <v>1649</v>
      </c>
      <c r="D732" t="s">
        <v>150</v>
      </c>
    </row>
    <row r="733" spans="1:4" ht="15">
      <c r="A733" t="s">
        <v>7810</v>
      </c>
      <c r="B733" s="252" t="s">
        <v>7811</v>
      </c>
      <c r="C733" t="s">
        <v>7812</v>
      </c>
      <c r="D733" t="s">
        <v>6285</v>
      </c>
    </row>
    <row r="734" spans="1:4" ht="15">
      <c r="A734" t="s">
        <v>5235</v>
      </c>
      <c r="B734" s="252" t="s">
        <v>7813</v>
      </c>
      <c r="C734" t="s">
        <v>5236</v>
      </c>
      <c r="D734" t="s">
        <v>161</v>
      </c>
    </row>
    <row r="735" spans="1:4" ht="15">
      <c r="A735" t="s">
        <v>7814</v>
      </c>
      <c r="B735" s="252" t="s">
        <v>7815</v>
      </c>
      <c r="C735" t="s">
        <v>7816</v>
      </c>
      <c r="D735" t="s">
        <v>6285</v>
      </c>
    </row>
    <row r="736" spans="1:4" ht="15">
      <c r="A736" t="s">
        <v>7817</v>
      </c>
      <c r="B736" s="252" t="s">
        <v>7818</v>
      </c>
      <c r="D736" t="s">
        <v>6285</v>
      </c>
    </row>
    <row r="737" spans="1:4" ht="15">
      <c r="A737" t="s">
        <v>5318</v>
      </c>
      <c r="B737" s="252" t="s">
        <v>7819</v>
      </c>
      <c r="C737" t="s">
        <v>5319</v>
      </c>
      <c r="D737" t="s">
        <v>150</v>
      </c>
    </row>
    <row r="738" spans="1:4" ht="15">
      <c r="A738" t="s">
        <v>7820</v>
      </c>
      <c r="B738" s="252" t="s">
        <v>7821</v>
      </c>
      <c r="C738" t="s">
        <v>7822</v>
      </c>
      <c r="D738" t="s">
        <v>6285</v>
      </c>
    </row>
    <row r="739" spans="1:4" ht="15">
      <c r="A739" t="s">
        <v>3162</v>
      </c>
      <c r="B739" s="252" t="s">
        <v>7823</v>
      </c>
      <c r="C739" t="s">
        <v>3145</v>
      </c>
      <c r="D739" t="s">
        <v>150</v>
      </c>
    </row>
    <row r="740" spans="1:4" ht="15">
      <c r="A740" t="s">
        <v>7824</v>
      </c>
      <c r="B740" s="252" t="s">
        <v>7825</v>
      </c>
      <c r="C740" t="s">
        <v>7826</v>
      </c>
      <c r="D740" t="s">
        <v>6285</v>
      </c>
    </row>
    <row r="741" spans="1:4" ht="15">
      <c r="A741" t="s">
        <v>7827</v>
      </c>
      <c r="B741" s="252" t="s">
        <v>7828</v>
      </c>
      <c r="C741" t="s">
        <v>2669</v>
      </c>
      <c r="D741" t="s">
        <v>6285</v>
      </c>
    </row>
    <row r="742" spans="1:4" ht="15">
      <c r="A742" t="s">
        <v>992</v>
      </c>
      <c r="B742" s="252" t="s">
        <v>7829</v>
      </c>
      <c r="C742" t="s">
        <v>993</v>
      </c>
      <c r="D742" t="s">
        <v>150</v>
      </c>
    </row>
    <row r="743" spans="1:4" ht="15">
      <c r="A743" t="s">
        <v>7830</v>
      </c>
      <c r="B743" s="252" t="s">
        <v>7831</v>
      </c>
      <c r="C743" t="s">
        <v>7832</v>
      </c>
      <c r="D743" t="s">
        <v>6285</v>
      </c>
    </row>
    <row r="744" spans="1:4" ht="15">
      <c r="A744" t="s">
        <v>7833</v>
      </c>
      <c r="B744" s="252" t="s">
        <v>7834</v>
      </c>
      <c r="C744" t="s">
        <v>7835</v>
      </c>
      <c r="D744" t="s">
        <v>6285</v>
      </c>
    </row>
    <row r="745" spans="1:4" ht="15">
      <c r="A745" t="s">
        <v>7836</v>
      </c>
      <c r="B745" s="252" t="s">
        <v>7837</v>
      </c>
      <c r="C745" t="s">
        <v>995</v>
      </c>
      <c r="D745" t="s">
        <v>6285</v>
      </c>
    </row>
    <row r="746" spans="1:4" ht="15">
      <c r="A746" t="s">
        <v>3314</v>
      </c>
      <c r="B746" s="252" t="s">
        <v>7838</v>
      </c>
      <c r="C746" t="s">
        <v>3315</v>
      </c>
      <c r="D746" t="s">
        <v>161</v>
      </c>
    </row>
    <row r="747" spans="1:4" ht="15">
      <c r="A747" t="s">
        <v>7839</v>
      </c>
      <c r="B747" s="252" t="s">
        <v>7840</v>
      </c>
      <c r="C747" t="s">
        <v>1257</v>
      </c>
      <c r="D747" t="s">
        <v>6559</v>
      </c>
    </row>
    <row r="748" spans="1:4" ht="15">
      <c r="A748" t="s">
        <v>6093</v>
      </c>
      <c r="B748" s="252" t="s">
        <v>7841</v>
      </c>
      <c r="C748" t="s">
        <v>6094</v>
      </c>
      <c r="D748" t="s">
        <v>150</v>
      </c>
    </row>
    <row r="749" spans="1:4" ht="15">
      <c r="A749" t="s">
        <v>7842</v>
      </c>
      <c r="B749" s="252" t="s">
        <v>7843</v>
      </c>
      <c r="C749" t="s">
        <v>7844</v>
      </c>
      <c r="D749" t="s">
        <v>6285</v>
      </c>
    </row>
    <row r="750" spans="1:4" ht="15">
      <c r="A750" t="s">
        <v>1546</v>
      </c>
      <c r="B750" s="252" t="s">
        <v>7845</v>
      </c>
      <c r="C750" t="s">
        <v>1547</v>
      </c>
      <c r="D750" t="s">
        <v>150</v>
      </c>
    </row>
    <row r="751" spans="1:4" ht="15">
      <c r="A751" t="s">
        <v>7846</v>
      </c>
      <c r="B751" s="252" t="s">
        <v>7847</v>
      </c>
      <c r="C751" t="s">
        <v>7059</v>
      </c>
      <c r="D751" t="s">
        <v>6285</v>
      </c>
    </row>
    <row r="752" spans="1:4" ht="15">
      <c r="A752" t="s">
        <v>7848</v>
      </c>
      <c r="B752" s="252" t="s">
        <v>7849</v>
      </c>
      <c r="D752" t="s">
        <v>6469</v>
      </c>
    </row>
    <row r="753" spans="1:4" ht="15">
      <c r="A753" t="s">
        <v>7850</v>
      </c>
      <c r="B753" s="252" t="s">
        <v>7851</v>
      </c>
      <c r="D753" t="s">
        <v>7133</v>
      </c>
    </row>
    <row r="754" spans="1:4" ht="15">
      <c r="A754" t="s">
        <v>4720</v>
      </c>
      <c r="B754" s="252" t="s">
        <v>7852</v>
      </c>
      <c r="C754" t="s">
        <v>4721</v>
      </c>
      <c r="D754" t="s">
        <v>150</v>
      </c>
    </row>
    <row r="755" spans="1:4" ht="15">
      <c r="A755" t="s">
        <v>7853</v>
      </c>
      <c r="B755" s="252" t="s">
        <v>7854</v>
      </c>
      <c r="C755" t="s">
        <v>7855</v>
      </c>
      <c r="D755" t="s">
        <v>6285</v>
      </c>
    </row>
    <row r="756" spans="1:4" ht="15">
      <c r="A756" t="s">
        <v>7856</v>
      </c>
      <c r="B756" s="252" t="s">
        <v>7857</v>
      </c>
      <c r="C756" t="s">
        <v>7858</v>
      </c>
      <c r="D756" t="s">
        <v>6285</v>
      </c>
    </row>
    <row r="757" spans="1:4" ht="15">
      <c r="A757" t="s">
        <v>7859</v>
      </c>
      <c r="B757" s="252" t="s">
        <v>7860</v>
      </c>
      <c r="C757" t="s">
        <v>7115</v>
      </c>
      <c r="D757" t="s">
        <v>6285</v>
      </c>
    </row>
    <row r="758" spans="1:4" ht="15">
      <c r="A758" t="s">
        <v>7861</v>
      </c>
      <c r="B758" s="252" t="s">
        <v>7862</v>
      </c>
      <c r="C758" t="s">
        <v>7863</v>
      </c>
      <c r="D758" t="s">
        <v>6285</v>
      </c>
    </row>
    <row r="759" spans="1:4" ht="15">
      <c r="A759" t="s">
        <v>1544</v>
      </c>
      <c r="B759" s="252" t="s">
        <v>7864</v>
      </c>
      <c r="C759" t="s">
        <v>1545</v>
      </c>
      <c r="D759" t="s">
        <v>161</v>
      </c>
    </row>
    <row r="760" spans="1:4" ht="15">
      <c r="A760" t="s">
        <v>1542</v>
      </c>
      <c r="B760" s="252" t="s">
        <v>7865</v>
      </c>
      <c r="C760" t="s">
        <v>1543</v>
      </c>
      <c r="D760" t="s">
        <v>150</v>
      </c>
    </row>
    <row r="761" spans="1:4" ht="15">
      <c r="A761" t="s">
        <v>7866</v>
      </c>
      <c r="B761" s="252" t="s">
        <v>7867</v>
      </c>
      <c r="C761" t="s">
        <v>7868</v>
      </c>
      <c r="D761" t="s">
        <v>6285</v>
      </c>
    </row>
    <row r="762" spans="1:4" ht="15">
      <c r="A762" t="s">
        <v>2434</v>
      </c>
      <c r="B762" s="252" t="s">
        <v>7869</v>
      </c>
      <c r="C762" t="s">
        <v>2435</v>
      </c>
      <c r="D762" t="s">
        <v>150</v>
      </c>
    </row>
    <row r="763" spans="1:4" ht="15">
      <c r="A763" t="s">
        <v>7870</v>
      </c>
      <c r="B763" s="252" t="s">
        <v>7871</v>
      </c>
      <c r="C763" t="s">
        <v>7832</v>
      </c>
      <c r="D763" t="s">
        <v>6285</v>
      </c>
    </row>
    <row r="764" spans="1:4" ht="15">
      <c r="A764" t="s">
        <v>7872</v>
      </c>
      <c r="B764" s="252" t="s">
        <v>7873</v>
      </c>
      <c r="C764" t="s">
        <v>7874</v>
      </c>
      <c r="D764" t="s">
        <v>6285</v>
      </c>
    </row>
    <row r="765" spans="1:4" ht="15">
      <c r="A765" t="s">
        <v>7875</v>
      </c>
      <c r="B765" s="252" t="s">
        <v>7876</v>
      </c>
      <c r="C765" t="s">
        <v>7596</v>
      </c>
      <c r="D765" t="s">
        <v>6285</v>
      </c>
    </row>
    <row r="766" spans="1:4" ht="15">
      <c r="A766" t="s">
        <v>7877</v>
      </c>
      <c r="B766" s="252" t="s">
        <v>7878</v>
      </c>
      <c r="C766" t="s">
        <v>7879</v>
      </c>
      <c r="D766" t="s">
        <v>6285</v>
      </c>
    </row>
    <row r="767" spans="1:4" ht="15">
      <c r="A767" t="s">
        <v>7880</v>
      </c>
      <c r="B767" s="252" t="s">
        <v>7881</v>
      </c>
      <c r="C767" t="s">
        <v>2727</v>
      </c>
      <c r="D767" t="s">
        <v>6285</v>
      </c>
    </row>
    <row r="768" spans="1:4" ht="15">
      <c r="A768" t="s">
        <v>7882</v>
      </c>
      <c r="B768" s="252" t="s">
        <v>7883</v>
      </c>
      <c r="C768" t="s">
        <v>2660</v>
      </c>
      <c r="D768" t="s">
        <v>6285</v>
      </c>
    </row>
    <row r="769" spans="1:4" ht="15">
      <c r="A769" t="s">
        <v>7884</v>
      </c>
      <c r="B769" s="252" t="s">
        <v>7885</v>
      </c>
      <c r="C769" t="s">
        <v>7886</v>
      </c>
      <c r="D769" t="s">
        <v>6285</v>
      </c>
    </row>
    <row r="770" spans="1:4" ht="15">
      <c r="A770" t="s">
        <v>7887</v>
      </c>
      <c r="B770" s="252" t="s">
        <v>7888</v>
      </c>
      <c r="C770" t="s">
        <v>3101</v>
      </c>
      <c r="D770" t="s">
        <v>6429</v>
      </c>
    </row>
    <row r="771" spans="1:4" ht="15">
      <c r="A771" t="s">
        <v>3426</v>
      </c>
      <c r="B771" s="252" t="s">
        <v>7889</v>
      </c>
      <c r="C771" t="s">
        <v>3427</v>
      </c>
      <c r="D771" t="s">
        <v>150</v>
      </c>
    </row>
    <row r="772" spans="1:4" ht="15">
      <c r="A772" t="s">
        <v>7890</v>
      </c>
      <c r="B772" s="252" t="s">
        <v>7891</v>
      </c>
      <c r="C772" t="s">
        <v>7892</v>
      </c>
      <c r="D772" t="s">
        <v>6285</v>
      </c>
    </row>
    <row r="773" spans="1:4" ht="15">
      <c r="A773" t="s">
        <v>3126</v>
      </c>
      <c r="B773" s="252" t="s">
        <v>7893</v>
      </c>
      <c r="C773" t="s">
        <v>1307</v>
      </c>
      <c r="D773" t="s">
        <v>150</v>
      </c>
    </row>
    <row r="774" spans="1:4" ht="15">
      <c r="A774" t="s">
        <v>7894</v>
      </c>
      <c r="B774" s="252" t="s">
        <v>7895</v>
      </c>
      <c r="C774" t="s">
        <v>1307</v>
      </c>
      <c r="D774" t="s">
        <v>6285</v>
      </c>
    </row>
    <row r="775" spans="1:4" ht="15">
      <c r="A775" t="s">
        <v>7896</v>
      </c>
      <c r="B775" s="252" t="s">
        <v>7897</v>
      </c>
      <c r="C775" t="s">
        <v>7898</v>
      </c>
      <c r="D775" t="s">
        <v>6285</v>
      </c>
    </row>
    <row r="776" spans="1:4" ht="15">
      <c r="A776" t="s">
        <v>7899</v>
      </c>
      <c r="B776" s="252" t="s">
        <v>7900</v>
      </c>
      <c r="C776" t="s">
        <v>7901</v>
      </c>
      <c r="D776" t="s">
        <v>6285</v>
      </c>
    </row>
    <row r="777" spans="1:4" ht="15">
      <c r="A777" t="s">
        <v>7902</v>
      </c>
      <c r="B777" s="252" t="s">
        <v>7903</v>
      </c>
      <c r="C777" t="s">
        <v>2410</v>
      </c>
      <c r="D777" t="s">
        <v>6285</v>
      </c>
    </row>
    <row r="778" spans="1:4" ht="15">
      <c r="A778" t="s">
        <v>725</v>
      </c>
      <c r="B778" s="252" t="s">
        <v>7904</v>
      </c>
      <c r="C778" t="s">
        <v>726</v>
      </c>
      <c r="D778" t="s">
        <v>161</v>
      </c>
    </row>
    <row r="779" spans="1:4" ht="15">
      <c r="A779" t="s">
        <v>7905</v>
      </c>
      <c r="B779" s="252" t="s">
        <v>7906</v>
      </c>
      <c r="D779" t="s">
        <v>6400</v>
      </c>
    </row>
    <row r="780" spans="1:4" ht="15">
      <c r="A780" t="s">
        <v>917</v>
      </c>
      <c r="B780" s="252" t="s">
        <v>7907</v>
      </c>
      <c r="C780" t="s">
        <v>612</v>
      </c>
      <c r="D780" t="s">
        <v>150</v>
      </c>
    </row>
    <row r="781" spans="1:4" ht="15">
      <c r="A781" t="s">
        <v>7908</v>
      </c>
      <c r="B781" s="252" t="s">
        <v>7909</v>
      </c>
      <c r="C781" t="s">
        <v>7910</v>
      </c>
      <c r="D781" t="s">
        <v>6285</v>
      </c>
    </row>
    <row r="782" spans="1:4" ht="15">
      <c r="A782" t="s">
        <v>7911</v>
      </c>
      <c r="B782" s="252" t="s">
        <v>7912</v>
      </c>
      <c r="C782" t="s">
        <v>612</v>
      </c>
      <c r="D782" t="s">
        <v>6285</v>
      </c>
    </row>
    <row r="783" spans="1:4" ht="15">
      <c r="A783" t="s">
        <v>7913</v>
      </c>
      <c r="B783" s="252" t="s">
        <v>7914</v>
      </c>
      <c r="C783" t="s">
        <v>7915</v>
      </c>
      <c r="D783" t="s">
        <v>6285</v>
      </c>
    </row>
    <row r="784" spans="1:4" ht="15">
      <c r="A784" t="s">
        <v>7916</v>
      </c>
      <c r="B784" s="252" t="s">
        <v>7917</v>
      </c>
      <c r="C784" t="s">
        <v>612</v>
      </c>
      <c r="D784" t="s">
        <v>6285</v>
      </c>
    </row>
    <row r="785" spans="1:4" ht="15">
      <c r="A785" t="s">
        <v>4573</v>
      </c>
      <c r="B785" s="252" t="s">
        <v>7918</v>
      </c>
      <c r="C785" t="s">
        <v>4574</v>
      </c>
      <c r="D785" t="s">
        <v>150</v>
      </c>
    </row>
    <row r="786" spans="1:4" ht="15">
      <c r="A786" t="s">
        <v>7919</v>
      </c>
      <c r="B786" s="252" t="s">
        <v>7920</v>
      </c>
      <c r="C786" t="s">
        <v>7921</v>
      </c>
      <c r="D786" t="s">
        <v>6435</v>
      </c>
    </row>
    <row r="787" spans="1:4" ht="15">
      <c r="A787" t="s">
        <v>7922</v>
      </c>
      <c r="B787" s="252" t="s">
        <v>7923</v>
      </c>
      <c r="C787" t="s">
        <v>7924</v>
      </c>
      <c r="D787" t="s">
        <v>6285</v>
      </c>
    </row>
    <row r="788" spans="1:4" ht="15">
      <c r="A788" t="s">
        <v>4183</v>
      </c>
      <c r="B788" s="252" t="s">
        <v>7925</v>
      </c>
      <c r="C788" t="s">
        <v>4184</v>
      </c>
      <c r="D788" t="s">
        <v>161</v>
      </c>
    </row>
    <row r="789" spans="1:4" ht="15">
      <c r="A789" t="s">
        <v>4353</v>
      </c>
      <c r="B789" s="252" t="s">
        <v>7926</v>
      </c>
      <c r="C789" t="s">
        <v>4354</v>
      </c>
      <c r="D789" t="s">
        <v>150</v>
      </c>
    </row>
    <row r="790" spans="1:4" ht="15">
      <c r="A790" t="s">
        <v>7927</v>
      </c>
      <c r="B790" s="252" t="s">
        <v>7928</v>
      </c>
      <c r="C790" t="s">
        <v>6905</v>
      </c>
      <c r="D790" t="s">
        <v>6285</v>
      </c>
    </row>
    <row r="791" spans="1:4" ht="15">
      <c r="A791" t="s">
        <v>1540</v>
      </c>
      <c r="B791" s="252" t="s">
        <v>7929</v>
      </c>
      <c r="C791" t="s">
        <v>1541</v>
      </c>
      <c r="D791" t="s">
        <v>150</v>
      </c>
    </row>
    <row r="792" spans="1:4" ht="15">
      <c r="A792" t="s">
        <v>7930</v>
      </c>
      <c r="B792" s="252" t="s">
        <v>7931</v>
      </c>
      <c r="C792" t="s">
        <v>1541</v>
      </c>
      <c r="D792" t="s">
        <v>6285</v>
      </c>
    </row>
    <row r="793" spans="1:4" ht="15">
      <c r="A793" t="s">
        <v>7932</v>
      </c>
      <c r="B793" s="252" t="s">
        <v>7933</v>
      </c>
      <c r="C793" t="s">
        <v>7934</v>
      </c>
      <c r="D793" t="s">
        <v>6400</v>
      </c>
    </row>
    <row r="794" spans="1:4" ht="15">
      <c r="A794" t="s">
        <v>4908</v>
      </c>
      <c r="B794" s="252" t="s">
        <v>7935</v>
      </c>
      <c r="D794" t="s">
        <v>150</v>
      </c>
    </row>
    <row r="795" spans="1:4" ht="15">
      <c r="A795" t="s">
        <v>7936</v>
      </c>
      <c r="B795" s="252" t="s">
        <v>7937</v>
      </c>
      <c r="C795" t="s">
        <v>6760</v>
      </c>
      <c r="D795" t="s">
        <v>6285</v>
      </c>
    </row>
    <row r="796" spans="1:4" ht="15">
      <c r="A796" t="s">
        <v>492</v>
      </c>
      <c r="B796" s="252" t="s">
        <v>7938</v>
      </c>
      <c r="C796" t="s">
        <v>493</v>
      </c>
      <c r="D796" t="s">
        <v>161</v>
      </c>
    </row>
    <row r="797" spans="1:4" ht="15">
      <c r="A797" t="s">
        <v>3321</v>
      </c>
      <c r="B797" s="252" t="s">
        <v>7939</v>
      </c>
      <c r="C797" t="s">
        <v>2410</v>
      </c>
      <c r="D797" t="s">
        <v>150</v>
      </c>
    </row>
    <row r="798" spans="1:4" ht="15">
      <c r="A798" t="s">
        <v>7940</v>
      </c>
      <c r="B798" s="252" t="s">
        <v>7941</v>
      </c>
      <c r="C798" t="s">
        <v>7942</v>
      </c>
      <c r="D798" t="s">
        <v>6285</v>
      </c>
    </row>
    <row r="799" spans="1:4" ht="15">
      <c r="A799" t="s">
        <v>7943</v>
      </c>
      <c r="B799" s="252" t="s">
        <v>7944</v>
      </c>
      <c r="C799" t="s">
        <v>7945</v>
      </c>
      <c r="D799" t="s">
        <v>6285</v>
      </c>
    </row>
    <row r="800" spans="1:4" ht="15">
      <c r="A800" t="s">
        <v>3672</v>
      </c>
      <c r="B800" s="252" t="s">
        <v>7946</v>
      </c>
      <c r="C800" t="s">
        <v>292</v>
      </c>
      <c r="D800" t="s">
        <v>161</v>
      </c>
    </row>
    <row r="801" spans="1:4" ht="15">
      <c r="A801" t="s">
        <v>7947</v>
      </c>
      <c r="B801" s="252" t="s">
        <v>7948</v>
      </c>
      <c r="D801" t="s">
        <v>6559</v>
      </c>
    </row>
    <row r="802" spans="1:4" ht="15">
      <c r="A802" t="s">
        <v>7949</v>
      </c>
      <c r="B802" s="252" t="s">
        <v>7950</v>
      </c>
      <c r="C802" t="s">
        <v>7951</v>
      </c>
      <c r="D802" t="s">
        <v>6429</v>
      </c>
    </row>
    <row r="803" spans="1:4" ht="15">
      <c r="A803" t="s">
        <v>710</v>
      </c>
      <c r="B803" s="252" t="s">
        <v>7952</v>
      </c>
      <c r="C803" t="s">
        <v>711</v>
      </c>
      <c r="D803" t="s">
        <v>150</v>
      </c>
    </row>
    <row r="804" spans="1:4" ht="15">
      <c r="A804" t="s">
        <v>5137</v>
      </c>
      <c r="B804" s="252" t="s">
        <v>7953</v>
      </c>
      <c r="C804" t="s">
        <v>2553</v>
      </c>
      <c r="D804" t="s">
        <v>150</v>
      </c>
    </row>
    <row r="805" spans="1:4" ht="15">
      <c r="A805" t="s">
        <v>7954</v>
      </c>
      <c r="B805" s="252" t="s">
        <v>7955</v>
      </c>
      <c r="C805" t="s">
        <v>7956</v>
      </c>
      <c r="D805" t="s">
        <v>6285</v>
      </c>
    </row>
    <row r="806" spans="1:4" ht="15">
      <c r="A806" t="s">
        <v>7957</v>
      </c>
      <c r="B806" s="252" t="s">
        <v>7958</v>
      </c>
      <c r="C806" t="s">
        <v>4610</v>
      </c>
      <c r="D806" t="s">
        <v>6429</v>
      </c>
    </row>
    <row r="807" spans="1:4" ht="15">
      <c r="A807" t="s">
        <v>4794</v>
      </c>
      <c r="B807" s="252" t="s">
        <v>7959</v>
      </c>
      <c r="C807" t="s">
        <v>4795</v>
      </c>
      <c r="D807" t="s">
        <v>150</v>
      </c>
    </row>
    <row r="808" spans="1:4" ht="15">
      <c r="A808" t="s">
        <v>7960</v>
      </c>
      <c r="B808" s="252" t="s">
        <v>7961</v>
      </c>
      <c r="C808" t="s">
        <v>7962</v>
      </c>
      <c r="D808" t="s">
        <v>6285</v>
      </c>
    </row>
    <row r="809" spans="1:4" ht="15">
      <c r="A809" t="s">
        <v>5724</v>
      </c>
      <c r="B809" s="252" t="s">
        <v>7963</v>
      </c>
      <c r="C809" t="s">
        <v>5725</v>
      </c>
      <c r="D809" t="s">
        <v>150</v>
      </c>
    </row>
    <row r="810" spans="1:4" ht="15">
      <c r="A810" t="s">
        <v>7964</v>
      </c>
      <c r="B810" s="252" t="s">
        <v>7965</v>
      </c>
      <c r="C810" t="s">
        <v>7966</v>
      </c>
      <c r="D810" t="s">
        <v>6285</v>
      </c>
    </row>
    <row r="811" spans="1:4" ht="15">
      <c r="A811" t="s">
        <v>4779</v>
      </c>
      <c r="B811" s="252" t="s">
        <v>7967</v>
      </c>
      <c r="C811" t="s">
        <v>3391</v>
      </c>
      <c r="D811" t="s">
        <v>150</v>
      </c>
    </row>
    <row r="812" spans="1:4" ht="15">
      <c r="A812" t="s">
        <v>7968</v>
      </c>
      <c r="B812" s="252" t="s">
        <v>7969</v>
      </c>
      <c r="C812" t="s">
        <v>1335</v>
      </c>
      <c r="D812" t="s">
        <v>6285</v>
      </c>
    </row>
    <row r="813" spans="1:4" ht="15">
      <c r="A813" t="s">
        <v>345</v>
      </c>
      <c r="B813" s="252" t="s">
        <v>7970</v>
      </c>
      <c r="D813" t="s">
        <v>150</v>
      </c>
    </row>
    <row r="814" spans="1:4" ht="15">
      <c r="A814" t="s">
        <v>3002</v>
      </c>
      <c r="B814" s="252" t="s">
        <v>7971</v>
      </c>
      <c r="C814" t="s">
        <v>3003</v>
      </c>
      <c r="D814" t="s">
        <v>150</v>
      </c>
    </row>
    <row r="815" spans="1:4" ht="15">
      <c r="A815" t="s">
        <v>7972</v>
      </c>
      <c r="B815" s="252" t="s">
        <v>7973</v>
      </c>
      <c r="C815" t="s">
        <v>7974</v>
      </c>
      <c r="D815" t="s">
        <v>6285</v>
      </c>
    </row>
    <row r="816" spans="1:4" ht="15">
      <c r="A816" t="s">
        <v>7975</v>
      </c>
      <c r="B816" s="252" t="s">
        <v>7976</v>
      </c>
      <c r="C816" t="s">
        <v>7977</v>
      </c>
      <c r="D816" t="s">
        <v>6285</v>
      </c>
    </row>
    <row r="817" spans="1:4" ht="15">
      <c r="A817" t="s">
        <v>7978</v>
      </c>
      <c r="B817" s="252" t="s">
        <v>7979</v>
      </c>
      <c r="C817" t="s">
        <v>7980</v>
      </c>
      <c r="D817" t="s">
        <v>6285</v>
      </c>
    </row>
    <row r="818" spans="1:4" ht="15">
      <c r="A818" t="s">
        <v>7981</v>
      </c>
      <c r="B818" s="252" t="s">
        <v>7982</v>
      </c>
      <c r="C818" t="s">
        <v>7983</v>
      </c>
      <c r="D818" t="s">
        <v>6285</v>
      </c>
    </row>
    <row r="819" spans="1:4" ht="15">
      <c r="A819" t="s">
        <v>1270</v>
      </c>
      <c r="B819" s="252" t="s">
        <v>7984</v>
      </c>
      <c r="C819" t="s">
        <v>1271</v>
      </c>
      <c r="D819" t="s">
        <v>161</v>
      </c>
    </row>
    <row r="820" spans="1:4" ht="15">
      <c r="A820" t="s">
        <v>3522</v>
      </c>
      <c r="B820" s="252" t="s">
        <v>7985</v>
      </c>
      <c r="C820" t="s">
        <v>3523</v>
      </c>
      <c r="D820" t="s">
        <v>150</v>
      </c>
    </row>
    <row r="821" spans="1:4" ht="15">
      <c r="A821" t="s">
        <v>7986</v>
      </c>
      <c r="B821" s="252" t="s">
        <v>7987</v>
      </c>
      <c r="C821" t="s">
        <v>4987</v>
      </c>
      <c r="D821" t="s">
        <v>6285</v>
      </c>
    </row>
    <row r="822" spans="1:4" ht="15">
      <c r="A822" t="s">
        <v>1538</v>
      </c>
      <c r="B822" s="252" t="s">
        <v>7988</v>
      </c>
      <c r="C822" t="s">
        <v>1539</v>
      </c>
      <c r="D822" t="s">
        <v>150</v>
      </c>
    </row>
    <row r="823" spans="1:4" ht="15">
      <c r="A823" t="s">
        <v>2646</v>
      </c>
      <c r="B823" s="252" t="s">
        <v>7989</v>
      </c>
      <c r="C823" t="s">
        <v>175</v>
      </c>
      <c r="D823" t="s">
        <v>150</v>
      </c>
    </row>
    <row r="824" spans="1:4" ht="15">
      <c r="A824" t="s">
        <v>7990</v>
      </c>
      <c r="B824" s="252" t="s">
        <v>7991</v>
      </c>
      <c r="C824" t="s">
        <v>7992</v>
      </c>
      <c r="D824" t="s">
        <v>6285</v>
      </c>
    </row>
    <row r="825" spans="1:4" ht="15">
      <c r="A825" t="s">
        <v>7993</v>
      </c>
      <c r="B825" s="252" t="s">
        <v>7994</v>
      </c>
      <c r="C825" t="s">
        <v>7995</v>
      </c>
      <c r="D825" t="s">
        <v>6285</v>
      </c>
    </row>
    <row r="826" spans="1:4" ht="15">
      <c r="A826" t="s">
        <v>7996</v>
      </c>
      <c r="B826" s="252" t="s">
        <v>7997</v>
      </c>
      <c r="C826" t="s">
        <v>6326</v>
      </c>
      <c r="D826" t="s">
        <v>6285</v>
      </c>
    </row>
    <row r="827" spans="1:4" ht="15">
      <c r="A827" t="s">
        <v>2826</v>
      </c>
      <c r="B827" s="252" t="s">
        <v>7998</v>
      </c>
      <c r="C827" t="s">
        <v>175</v>
      </c>
      <c r="D827" t="s">
        <v>161</v>
      </c>
    </row>
    <row r="828" spans="1:4" ht="15">
      <c r="A828" t="s">
        <v>7999</v>
      </c>
      <c r="B828" s="252" t="s">
        <v>8000</v>
      </c>
      <c r="C828" t="s">
        <v>175</v>
      </c>
      <c r="D828" t="s">
        <v>6469</v>
      </c>
    </row>
    <row r="829" spans="1:4" ht="15">
      <c r="A829" t="s">
        <v>8001</v>
      </c>
      <c r="B829" s="252" t="s">
        <v>8002</v>
      </c>
      <c r="C829" t="s">
        <v>175</v>
      </c>
      <c r="D829" t="s">
        <v>6559</v>
      </c>
    </row>
    <row r="830" spans="1:4" ht="15">
      <c r="A830" t="s">
        <v>8003</v>
      </c>
      <c r="B830" s="252" t="s">
        <v>8004</v>
      </c>
      <c r="C830" t="s">
        <v>8005</v>
      </c>
      <c r="D830" t="s">
        <v>6400</v>
      </c>
    </row>
    <row r="831" spans="1:4" ht="15">
      <c r="A831" t="s">
        <v>2722</v>
      </c>
      <c r="B831" s="252" t="s">
        <v>8006</v>
      </c>
      <c r="C831" t="s">
        <v>2723</v>
      </c>
      <c r="D831" t="s">
        <v>150</v>
      </c>
    </row>
    <row r="832" spans="1:4" ht="15">
      <c r="A832" t="s">
        <v>8007</v>
      </c>
      <c r="B832" s="252" t="s">
        <v>8008</v>
      </c>
      <c r="C832" t="s">
        <v>1207</v>
      </c>
      <c r="D832" t="s">
        <v>6285</v>
      </c>
    </row>
    <row r="833" spans="1:4" ht="15">
      <c r="A833" t="s">
        <v>5944</v>
      </c>
      <c r="B833" s="252" t="s">
        <v>8009</v>
      </c>
      <c r="C833" t="s">
        <v>5945</v>
      </c>
      <c r="D833" t="s">
        <v>150</v>
      </c>
    </row>
    <row r="834" spans="1:4" ht="15">
      <c r="A834" t="s">
        <v>8010</v>
      </c>
      <c r="B834" s="252" t="s">
        <v>8011</v>
      </c>
      <c r="C834" t="s">
        <v>8012</v>
      </c>
      <c r="D834" t="s">
        <v>6285</v>
      </c>
    </row>
    <row r="835" spans="1:4" ht="15">
      <c r="A835" t="s">
        <v>3004</v>
      </c>
      <c r="B835" s="252" t="s">
        <v>8013</v>
      </c>
      <c r="C835" t="s">
        <v>1133</v>
      </c>
      <c r="D835" t="s">
        <v>150</v>
      </c>
    </row>
    <row r="836" spans="1:4" ht="15">
      <c r="A836" t="s">
        <v>8014</v>
      </c>
      <c r="B836" s="252" t="s">
        <v>8015</v>
      </c>
      <c r="C836" t="s">
        <v>6568</v>
      </c>
      <c r="D836" t="s">
        <v>6285</v>
      </c>
    </row>
    <row r="837" spans="1:4" ht="15">
      <c r="A837" t="s">
        <v>8016</v>
      </c>
      <c r="B837" s="252" t="s">
        <v>8017</v>
      </c>
      <c r="C837" t="s">
        <v>8018</v>
      </c>
      <c r="D837" t="s">
        <v>6285</v>
      </c>
    </row>
    <row r="838" spans="1:4" ht="15">
      <c r="A838" t="s">
        <v>8019</v>
      </c>
      <c r="B838" s="252" t="s">
        <v>8020</v>
      </c>
      <c r="C838" t="s">
        <v>6568</v>
      </c>
      <c r="D838" t="s">
        <v>6285</v>
      </c>
    </row>
    <row r="839" spans="1:4" ht="15">
      <c r="A839" t="s">
        <v>5224</v>
      </c>
      <c r="B839" s="252" t="s">
        <v>8021</v>
      </c>
      <c r="C839" t="s">
        <v>5225</v>
      </c>
      <c r="D839" t="s">
        <v>161</v>
      </c>
    </row>
    <row r="840" spans="1:4" ht="15">
      <c r="A840" t="s">
        <v>8022</v>
      </c>
      <c r="B840" s="252" t="s">
        <v>8023</v>
      </c>
      <c r="C840" t="s">
        <v>8024</v>
      </c>
      <c r="D840" t="s">
        <v>7133</v>
      </c>
    </row>
    <row r="841" spans="1:4" ht="15">
      <c r="A841" t="s">
        <v>5606</v>
      </c>
      <c r="B841" s="252" t="s">
        <v>8025</v>
      </c>
      <c r="C841" t="s">
        <v>5607</v>
      </c>
      <c r="D841" t="s">
        <v>150</v>
      </c>
    </row>
    <row r="842" spans="1:4" ht="15">
      <c r="A842" t="s">
        <v>8026</v>
      </c>
      <c r="B842" s="252" t="s">
        <v>8027</v>
      </c>
      <c r="C842" t="s">
        <v>8028</v>
      </c>
      <c r="D842" t="s">
        <v>6285</v>
      </c>
    </row>
    <row r="843" spans="1:4" ht="15">
      <c r="A843" t="s">
        <v>3919</v>
      </c>
      <c r="B843" s="252" t="s">
        <v>8029</v>
      </c>
      <c r="C843" t="s">
        <v>2852</v>
      </c>
      <c r="D843" t="s">
        <v>150</v>
      </c>
    </row>
    <row r="844" spans="1:4" ht="15">
      <c r="A844" t="s">
        <v>8030</v>
      </c>
      <c r="B844" s="252" t="s">
        <v>8031</v>
      </c>
      <c r="C844" t="s">
        <v>4987</v>
      </c>
      <c r="D844" t="s">
        <v>6285</v>
      </c>
    </row>
    <row r="845" spans="1:4" ht="15">
      <c r="A845" t="s">
        <v>3920</v>
      </c>
      <c r="B845" s="252" t="s">
        <v>8032</v>
      </c>
      <c r="C845" t="s">
        <v>1216</v>
      </c>
      <c r="D845" t="s">
        <v>161</v>
      </c>
    </row>
    <row r="846" spans="1:4" ht="15">
      <c r="A846" t="s">
        <v>8033</v>
      </c>
      <c r="B846" s="252" t="s">
        <v>8034</v>
      </c>
      <c r="C846" t="s">
        <v>5405</v>
      </c>
      <c r="D846" t="s">
        <v>6429</v>
      </c>
    </row>
    <row r="847" spans="1:4" ht="15">
      <c r="A847" t="s">
        <v>3048</v>
      </c>
      <c r="B847" s="252" t="s">
        <v>8035</v>
      </c>
      <c r="C847" t="s">
        <v>1307</v>
      </c>
      <c r="D847" t="s">
        <v>150</v>
      </c>
    </row>
    <row r="848" spans="1:4" ht="15">
      <c r="A848" t="s">
        <v>8036</v>
      </c>
      <c r="B848" s="252" t="s">
        <v>8037</v>
      </c>
      <c r="C848" t="s">
        <v>3230</v>
      </c>
      <c r="D848" t="s">
        <v>6285</v>
      </c>
    </row>
    <row r="849" spans="1:4" ht="15">
      <c r="A849" t="s">
        <v>8038</v>
      </c>
      <c r="B849" s="252" t="s">
        <v>8039</v>
      </c>
      <c r="C849" t="s">
        <v>8040</v>
      </c>
      <c r="D849" t="s">
        <v>6285</v>
      </c>
    </row>
    <row r="850" spans="1:4" ht="15">
      <c r="A850" t="s">
        <v>8041</v>
      </c>
      <c r="B850" s="252" t="s">
        <v>8042</v>
      </c>
      <c r="C850" t="s">
        <v>4418</v>
      </c>
      <c r="D850" t="s">
        <v>6285</v>
      </c>
    </row>
    <row r="851" spans="1:4" ht="15">
      <c r="A851" t="s">
        <v>8043</v>
      </c>
      <c r="B851" s="252" t="s">
        <v>8044</v>
      </c>
      <c r="C851" t="s">
        <v>8045</v>
      </c>
      <c r="D851" t="s">
        <v>6285</v>
      </c>
    </row>
    <row r="852" spans="1:4" ht="15">
      <c r="A852" t="s">
        <v>8046</v>
      </c>
      <c r="B852" s="252" t="s">
        <v>8047</v>
      </c>
      <c r="C852" t="s">
        <v>8048</v>
      </c>
      <c r="D852" t="s">
        <v>6285</v>
      </c>
    </row>
    <row r="853" spans="1:4" ht="15">
      <c r="A853" t="s">
        <v>3102</v>
      </c>
      <c r="B853" s="252" t="s">
        <v>8049</v>
      </c>
      <c r="C853" t="s">
        <v>3103</v>
      </c>
      <c r="D853" t="s">
        <v>161</v>
      </c>
    </row>
    <row r="854" spans="1:4" ht="15">
      <c r="A854" t="s">
        <v>8050</v>
      </c>
      <c r="B854" s="252" t="s">
        <v>8051</v>
      </c>
      <c r="C854" t="s">
        <v>3103</v>
      </c>
      <c r="D854" t="s">
        <v>6469</v>
      </c>
    </row>
    <row r="855" spans="1:4" ht="15">
      <c r="A855" t="s">
        <v>8052</v>
      </c>
      <c r="B855" s="252" t="s">
        <v>8053</v>
      </c>
      <c r="D855" t="s">
        <v>6514</v>
      </c>
    </row>
    <row r="856" spans="1:4" ht="15">
      <c r="A856" t="s">
        <v>8054</v>
      </c>
      <c r="B856" s="252" t="s">
        <v>8055</v>
      </c>
      <c r="C856" t="s">
        <v>3648</v>
      </c>
      <c r="D856" t="s">
        <v>6429</v>
      </c>
    </row>
    <row r="857" spans="1:4" ht="15">
      <c r="A857" t="s">
        <v>915</v>
      </c>
      <c r="B857" s="252" t="s">
        <v>8056</v>
      </c>
      <c r="C857" t="s">
        <v>916</v>
      </c>
      <c r="D857" t="s">
        <v>150</v>
      </c>
    </row>
    <row r="858" spans="1:4" ht="15">
      <c r="A858" t="s">
        <v>8057</v>
      </c>
      <c r="B858" s="252" t="s">
        <v>8058</v>
      </c>
      <c r="C858" t="s">
        <v>860</v>
      </c>
      <c r="D858" t="s">
        <v>6285</v>
      </c>
    </row>
    <row r="859" spans="1:4" ht="15">
      <c r="A859" t="s">
        <v>8059</v>
      </c>
      <c r="B859" s="252" t="s">
        <v>8060</v>
      </c>
      <c r="D859" t="s">
        <v>6429</v>
      </c>
    </row>
    <row r="860" spans="1:4" ht="15">
      <c r="A860" t="s">
        <v>5227</v>
      </c>
      <c r="B860" s="252" t="s">
        <v>8061</v>
      </c>
      <c r="C860" t="s">
        <v>1309</v>
      </c>
      <c r="D860" t="s">
        <v>161</v>
      </c>
    </row>
    <row r="861" spans="1:4" ht="15">
      <c r="A861" t="s">
        <v>4504</v>
      </c>
      <c r="B861" s="252" t="s">
        <v>8062</v>
      </c>
      <c r="C861" t="s">
        <v>3326</v>
      </c>
      <c r="D861" t="s">
        <v>150</v>
      </c>
    </row>
    <row r="862" spans="1:4" ht="15">
      <c r="A862" t="s">
        <v>8063</v>
      </c>
      <c r="B862" s="252" t="s">
        <v>8064</v>
      </c>
      <c r="C862" t="s">
        <v>8065</v>
      </c>
      <c r="D862" t="s">
        <v>6285</v>
      </c>
    </row>
    <row r="863" spans="1:4" ht="15">
      <c r="A863" t="s">
        <v>8066</v>
      </c>
      <c r="B863" s="252" t="s">
        <v>8067</v>
      </c>
      <c r="C863" t="s">
        <v>8068</v>
      </c>
      <c r="D863" t="s">
        <v>6575</v>
      </c>
    </row>
    <row r="864" spans="1:4" ht="15">
      <c r="A864" t="s">
        <v>8069</v>
      </c>
      <c r="B864" s="252" t="s">
        <v>8070</v>
      </c>
      <c r="D864" t="s">
        <v>6429</v>
      </c>
    </row>
    <row r="865" spans="1:4" ht="15">
      <c r="A865" t="s">
        <v>914</v>
      </c>
      <c r="B865" s="252" t="s">
        <v>8071</v>
      </c>
      <c r="C865" t="s">
        <v>854</v>
      </c>
      <c r="D865" t="s">
        <v>150</v>
      </c>
    </row>
    <row r="866" spans="1:4" ht="15">
      <c r="A866" t="s">
        <v>8072</v>
      </c>
      <c r="B866" s="252" t="s">
        <v>8073</v>
      </c>
      <c r="C866" t="s">
        <v>854</v>
      </c>
      <c r="D866" t="s">
        <v>6285</v>
      </c>
    </row>
    <row r="867" spans="1:4" ht="15">
      <c r="A867" t="s">
        <v>494</v>
      </c>
      <c r="B867" s="252" t="s">
        <v>8074</v>
      </c>
      <c r="C867" t="s">
        <v>495</v>
      </c>
      <c r="D867" t="s">
        <v>161</v>
      </c>
    </row>
    <row r="868" spans="1:4" ht="15">
      <c r="A868" t="s">
        <v>8075</v>
      </c>
      <c r="B868" s="252" t="s">
        <v>8076</v>
      </c>
      <c r="D868" t="s">
        <v>6559</v>
      </c>
    </row>
    <row r="869" spans="1:4" ht="15">
      <c r="A869" t="s">
        <v>3671</v>
      </c>
      <c r="B869" s="252" t="s">
        <v>8077</v>
      </c>
      <c r="C869" t="s">
        <v>2346</v>
      </c>
      <c r="D869" t="s">
        <v>161</v>
      </c>
    </row>
    <row r="870" spans="1:4" ht="15">
      <c r="A870" t="s">
        <v>8078</v>
      </c>
      <c r="B870" s="252" t="s">
        <v>8079</v>
      </c>
      <c r="C870" t="s">
        <v>2346</v>
      </c>
      <c r="D870" t="s">
        <v>6469</v>
      </c>
    </row>
    <row r="871" spans="1:4" ht="15">
      <c r="A871" t="s">
        <v>3670</v>
      </c>
      <c r="B871" s="252" t="s">
        <v>8080</v>
      </c>
      <c r="C871" t="s">
        <v>590</v>
      </c>
      <c r="D871" t="s">
        <v>150</v>
      </c>
    </row>
    <row r="872" spans="1:4" ht="15">
      <c r="A872" t="s">
        <v>8081</v>
      </c>
      <c r="B872" s="252" t="s">
        <v>8082</v>
      </c>
      <c r="C872" t="s">
        <v>6380</v>
      </c>
      <c r="D872" t="s">
        <v>6285</v>
      </c>
    </row>
    <row r="873" spans="1:4" ht="15">
      <c r="A873" t="s">
        <v>8083</v>
      </c>
      <c r="B873" s="252" t="s">
        <v>8084</v>
      </c>
      <c r="C873" t="s">
        <v>4316</v>
      </c>
      <c r="D873" t="s">
        <v>6429</v>
      </c>
    </row>
    <row r="874" spans="1:4" ht="15">
      <c r="A874" t="s">
        <v>8085</v>
      </c>
      <c r="B874" s="252" t="s">
        <v>8086</v>
      </c>
      <c r="D874" t="s">
        <v>6559</v>
      </c>
    </row>
    <row r="875" spans="1:4" ht="15">
      <c r="A875" t="s">
        <v>912</v>
      </c>
      <c r="B875" s="252" t="s">
        <v>8087</v>
      </c>
      <c r="C875" t="s">
        <v>913</v>
      </c>
      <c r="D875" t="s">
        <v>150</v>
      </c>
    </row>
    <row r="876" spans="1:4" ht="15">
      <c r="A876" t="s">
        <v>8088</v>
      </c>
      <c r="B876" s="252" t="s">
        <v>8089</v>
      </c>
      <c r="C876" t="s">
        <v>4987</v>
      </c>
      <c r="D876" t="s">
        <v>6285</v>
      </c>
    </row>
    <row r="877" spans="1:4" ht="15">
      <c r="A877" t="s">
        <v>8090</v>
      </c>
      <c r="B877" s="252" t="s">
        <v>8091</v>
      </c>
      <c r="C877" t="s">
        <v>7715</v>
      </c>
      <c r="D877" t="s">
        <v>6285</v>
      </c>
    </row>
    <row r="878" spans="1:4" ht="15">
      <c r="A878" t="s">
        <v>8092</v>
      </c>
      <c r="B878" s="252" t="s">
        <v>8093</v>
      </c>
      <c r="C878" t="s">
        <v>8094</v>
      </c>
      <c r="D878" t="s">
        <v>6285</v>
      </c>
    </row>
    <row r="879" spans="1:4" ht="15">
      <c r="A879" t="s">
        <v>3668</v>
      </c>
      <c r="B879" s="252" t="s">
        <v>8095</v>
      </c>
      <c r="C879" t="s">
        <v>3669</v>
      </c>
      <c r="D879" t="s">
        <v>150</v>
      </c>
    </row>
    <row r="880" spans="1:4" ht="15">
      <c r="A880" t="s">
        <v>8096</v>
      </c>
      <c r="B880" s="252" t="s">
        <v>8097</v>
      </c>
      <c r="C880" t="s">
        <v>8098</v>
      </c>
      <c r="D880" t="s">
        <v>6285</v>
      </c>
    </row>
    <row r="881" spans="1:4" ht="15">
      <c r="A881" t="s">
        <v>5649</v>
      </c>
      <c r="B881" s="252" t="s">
        <v>8099</v>
      </c>
      <c r="C881" t="s">
        <v>590</v>
      </c>
      <c r="D881" t="s">
        <v>150</v>
      </c>
    </row>
    <row r="882" spans="1:4" ht="15">
      <c r="A882" t="s">
        <v>8100</v>
      </c>
      <c r="B882" s="252" t="s">
        <v>8101</v>
      </c>
      <c r="C882" t="s">
        <v>6380</v>
      </c>
      <c r="D882" t="s">
        <v>6285</v>
      </c>
    </row>
    <row r="883" spans="1:4" ht="15">
      <c r="A883" t="s">
        <v>5647</v>
      </c>
      <c r="B883" s="252" t="s">
        <v>8102</v>
      </c>
      <c r="C883" t="s">
        <v>5648</v>
      </c>
      <c r="D883" t="s">
        <v>161</v>
      </c>
    </row>
    <row r="884" spans="1:4" ht="15">
      <c r="A884" t="s">
        <v>8103</v>
      </c>
      <c r="B884" s="252" t="s">
        <v>8104</v>
      </c>
      <c r="C884" t="s">
        <v>5648</v>
      </c>
      <c r="D884" t="s">
        <v>6559</v>
      </c>
    </row>
    <row r="885" spans="1:4" ht="15">
      <c r="A885" t="s">
        <v>4804</v>
      </c>
      <c r="B885" s="252" t="s">
        <v>8105</v>
      </c>
      <c r="C885" t="s">
        <v>4805</v>
      </c>
      <c r="D885" t="s">
        <v>150</v>
      </c>
    </row>
    <row r="886" spans="1:4" ht="15">
      <c r="A886" t="s">
        <v>8106</v>
      </c>
      <c r="B886" s="252" t="s">
        <v>8107</v>
      </c>
      <c r="C886" t="s">
        <v>8108</v>
      </c>
      <c r="D886" t="s">
        <v>6285</v>
      </c>
    </row>
    <row r="887" spans="1:4" ht="15">
      <c r="A887" t="s">
        <v>2514</v>
      </c>
      <c r="B887" s="252" t="s">
        <v>8109</v>
      </c>
      <c r="D887" t="s">
        <v>150</v>
      </c>
    </row>
    <row r="888" spans="1:4" ht="15">
      <c r="A888" t="s">
        <v>2495</v>
      </c>
      <c r="B888" s="252" t="s">
        <v>8110</v>
      </c>
      <c r="C888" t="s">
        <v>1539</v>
      </c>
      <c r="D888" t="s">
        <v>150</v>
      </c>
    </row>
    <row r="889" spans="1:4" ht="15">
      <c r="A889" t="s">
        <v>8111</v>
      </c>
      <c r="B889" s="252" t="s">
        <v>8112</v>
      </c>
      <c r="D889" t="s">
        <v>6400</v>
      </c>
    </row>
    <row r="890" spans="1:4" ht="15">
      <c r="A890" t="s">
        <v>5281</v>
      </c>
      <c r="B890" s="252" t="s">
        <v>8113</v>
      </c>
      <c r="C890" t="s">
        <v>5282</v>
      </c>
      <c r="D890" t="s">
        <v>150</v>
      </c>
    </row>
    <row r="891" spans="1:4" ht="15">
      <c r="A891" t="s">
        <v>8114</v>
      </c>
      <c r="B891" s="252" t="s">
        <v>8115</v>
      </c>
      <c r="C891" t="s">
        <v>8116</v>
      </c>
      <c r="D891" t="s">
        <v>6285</v>
      </c>
    </row>
    <row r="892" spans="1:4" ht="15">
      <c r="A892" t="s">
        <v>8117</v>
      </c>
      <c r="B892" s="252" t="s">
        <v>8118</v>
      </c>
      <c r="C892" t="s">
        <v>8119</v>
      </c>
      <c r="D892" t="s">
        <v>6285</v>
      </c>
    </row>
    <row r="893" spans="1:4" ht="15">
      <c r="A893" t="s">
        <v>2816</v>
      </c>
      <c r="B893" s="252" t="s">
        <v>8120</v>
      </c>
      <c r="C893" t="s">
        <v>2817</v>
      </c>
      <c r="D893" t="s">
        <v>161</v>
      </c>
    </row>
    <row r="894" spans="1:4" ht="15">
      <c r="A894" t="s">
        <v>5122</v>
      </c>
      <c r="B894" s="252" t="s">
        <v>8121</v>
      </c>
      <c r="C894" t="s">
        <v>5123</v>
      </c>
      <c r="D894" t="s">
        <v>150</v>
      </c>
    </row>
    <row r="895" spans="1:4" ht="15">
      <c r="A895" t="s">
        <v>8122</v>
      </c>
      <c r="B895" s="252" t="s">
        <v>8123</v>
      </c>
      <c r="C895" t="s">
        <v>8124</v>
      </c>
      <c r="D895" t="s">
        <v>6285</v>
      </c>
    </row>
    <row r="896" spans="1:4" ht="15">
      <c r="A896" t="s">
        <v>1536</v>
      </c>
      <c r="B896" s="252" t="s">
        <v>8125</v>
      </c>
      <c r="C896" t="s">
        <v>1537</v>
      </c>
      <c r="D896" t="s">
        <v>150</v>
      </c>
    </row>
    <row r="897" spans="1:4" ht="15">
      <c r="A897" t="s">
        <v>8126</v>
      </c>
      <c r="B897" s="252" t="s">
        <v>8127</v>
      </c>
      <c r="C897" t="s">
        <v>8128</v>
      </c>
      <c r="D897" t="s">
        <v>6285</v>
      </c>
    </row>
    <row r="898" spans="1:4" ht="15">
      <c r="A898" t="s">
        <v>2827</v>
      </c>
      <c r="B898" s="252" t="s">
        <v>8129</v>
      </c>
      <c r="C898" t="s">
        <v>1223</v>
      </c>
      <c r="D898" t="s">
        <v>150</v>
      </c>
    </row>
    <row r="899" spans="1:4" ht="15">
      <c r="A899" t="s">
        <v>8130</v>
      </c>
      <c r="B899" s="252" t="s">
        <v>8131</v>
      </c>
      <c r="C899" t="s">
        <v>8132</v>
      </c>
      <c r="D899" t="s">
        <v>6285</v>
      </c>
    </row>
    <row r="900" spans="1:4" ht="15">
      <c r="A900" t="s">
        <v>8133</v>
      </c>
      <c r="B900" s="252" t="s">
        <v>8134</v>
      </c>
      <c r="C900" t="s">
        <v>4987</v>
      </c>
      <c r="D900" t="s">
        <v>6285</v>
      </c>
    </row>
    <row r="901" spans="1:4" ht="15">
      <c r="A901" t="s">
        <v>2818</v>
      </c>
      <c r="B901" s="252" t="s">
        <v>8135</v>
      </c>
      <c r="C901" t="s">
        <v>2819</v>
      </c>
      <c r="D901" t="s">
        <v>161</v>
      </c>
    </row>
    <row r="902" spans="1:4" ht="15">
      <c r="A902" t="s">
        <v>2828</v>
      </c>
      <c r="B902" s="252" t="s">
        <v>8136</v>
      </c>
      <c r="C902" t="s">
        <v>2829</v>
      </c>
      <c r="D902" t="s">
        <v>150</v>
      </c>
    </row>
    <row r="903" spans="1:4" ht="15">
      <c r="A903" t="s">
        <v>8137</v>
      </c>
      <c r="B903" s="252" t="s">
        <v>8138</v>
      </c>
      <c r="C903" t="s">
        <v>8139</v>
      </c>
      <c r="D903" t="s">
        <v>6285</v>
      </c>
    </row>
    <row r="904" spans="1:4" ht="15">
      <c r="A904" t="s">
        <v>8140</v>
      </c>
      <c r="B904" s="252" t="s">
        <v>8141</v>
      </c>
      <c r="C904" t="s">
        <v>2954</v>
      </c>
      <c r="D904" t="s">
        <v>6285</v>
      </c>
    </row>
    <row r="905" spans="1:4" ht="15">
      <c r="A905" t="s">
        <v>459</v>
      </c>
      <c r="B905" s="252" t="s">
        <v>8142</v>
      </c>
      <c r="C905" t="s">
        <v>460</v>
      </c>
      <c r="D905" t="s">
        <v>150</v>
      </c>
    </row>
    <row r="906" spans="1:4" ht="15">
      <c r="A906" t="s">
        <v>8143</v>
      </c>
      <c r="B906" s="252" t="s">
        <v>8144</v>
      </c>
      <c r="D906" t="s">
        <v>6285</v>
      </c>
    </row>
    <row r="907" spans="1:4" ht="15">
      <c r="A907" t="s">
        <v>8145</v>
      </c>
      <c r="B907" s="252" t="s">
        <v>8146</v>
      </c>
      <c r="C907" t="s">
        <v>8147</v>
      </c>
      <c r="D907" t="s">
        <v>6285</v>
      </c>
    </row>
    <row r="908" spans="1:4" ht="15">
      <c r="A908" t="s">
        <v>8148</v>
      </c>
      <c r="B908" s="252" t="s">
        <v>8149</v>
      </c>
      <c r="C908" t="s">
        <v>8150</v>
      </c>
      <c r="D908" t="s">
        <v>6285</v>
      </c>
    </row>
    <row r="909" spans="1:4" ht="15">
      <c r="A909" t="s">
        <v>8151</v>
      </c>
      <c r="B909" s="252" t="s">
        <v>8152</v>
      </c>
      <c r="C909" t="s">
        <v>8153</v>
      </c>
      <c r="D909" t="s">
        <v>6285</v>
      </c>
    </row>
    <row r="910" spans="1:4" ht="15">
      <c r="A910" t="s">
        <v>8154</v>
      </c>
      <c r="B910" s="252" t="s">
        <v>8155</v>
      </c>
      <c r="C910" t="s">
        <v>8156</v>
      </c>
      <c r="D910" t="s">
        <v>6285</v>
      </c>
    </row>
    <row r="911" spans="1:4" ht="15">
      <c r="A911" t="s">
        <v>8157</v>
      </c>
      <c r="B911" s="252" t="s">
        <v>8158</v>
      </c>
      <c r="C911" t="s">
        <v>8159</v>
      </c>
      <c r="D911" t="s">
        <v>6285</v>
      </c>
    </row>
    <row r="912" spans="1:4" ht="15">
      <c r="A912" t="s">
        <v>8160</v>
      </c>
      <c r="B912" s="252" t="s">
        <v>8161</v>
      </c>
      <c r="C912" t="s">
        <v>8153</v>
      </c>
      <c r="D912" t="s">
        <v>6285</v>
      </c>
    </row>
    <row r="913" spans="1:4" ht="15">
      <c r="A913" t="s">
        <v>8162</v>
      </c>
      <c r="B913" s="252" t="s">
        <v>8163</v>
      </c>
      <c r="C913" t="s">
        <v>8164</v>
      </c>
      <c r="D913" t="s">
        <v>6285</v>
      </c>
    </row>
    <row r="914" spans="1:4" ht="15">
      <c r="A914" t="s">
        <v>8165</v>
      </c>
      <c r="B914" s="252" t="s">
        <v>8166</v>
      </c>
      <c r="C914" t="s">
        <v>8167</v>
      </c>
      <c r="D914" t="s">
        <v>6285</v>
      </c>
    </row>
    <row r="915" spans="1:4" ht="15">
      <c r="A915" t="s">
        <v>8168</v>
      </c>
      <c r="B915" s="252" t="s">
        <v>8169</v>
      </c>
      <c r="D915" t="s">
        <v>6469</v>
      </c>
    </row>
    <row r="916" spans="1:4" ht="15">
      <c r="A916" t="s">
        <v>2645</v>
      </c>
      <c r="B916" s="252" t="s">
        <v>8170</v>
      </c>
      <c r="C916" t="s">
        <v>1235</v>
      </c>
      <c r="D916" t="s">
        <v>150</v>
      </c>
    </row>
    <row r="917" spans="1:4" ht="15">
      <c r="A917" t="s">
        <v>8171</v>
      </c>
      <c r="B917" s="252" t="s">
        <v>8172</v>
      </c>
      <c r="C917" t="s">
        <v>8173</v>
      </c>
      <c r="D917" t="s">
        <v>6285</v>
      </c>
    </row>
    <row r="918" spans="1:4" ht="15">
      <c r="A918" t="s">
        <v>3005</v>
      </c>
      <c r="B918" s="252" t="s">
        <v>8174</v>
      </c>
      <c r="C918" t="s">
        <v>3006</v>
      </c>
      <c r="D918" t="s">
        <v>161</v>
      </c>
    </row>
    <row r="919" spans="1:4" ht="15">
      <c r="A919" t="s">
        <v>3666</v>
      </c>
      <c r="B919" s="252" t="s">
        <v>8175</v>
      </c>
      <c r="C919" t="s">
        <v>3667</v>
      </c>
      <c r="D919" t="s">
        <v>150</v>
      </c>
    </row>
    <row r="920" spans="1:4" ht="15">
      <c r="A920" t="s">
        <v>8176</v>
      </c>
      <c r="B920" s="252" t="s">
        <v>8177</v>
      </c>
      <c r="C920" t="s">
        <v>4987</v>
      </c>
      <c r="D920" t="s">
        <v>6285</v>
      </c>
    </row>
    <row r="921" spans="1:4" ht="15">
      <c r="A921" t="s">
        <v>8178</v>
      </c>
      <c r="B921" s="252" t="s">
        <v>8179</v>
      </c>
      <c r="C921" t="s">
        <v>8180</v>
      </c>
      <c r="D921" t="s">
        <v>6285</v>
      </c>
    </row>
    <row r="922" spans="1:4" ht="15">
      <c r="A922" t="s">
        <v>8181</v>
      </c>
      <c r="B922" s="252" t="s">
        <v>8182</v>
      </c>
      <c r="C922" t="s">
        <v>8183</v>
      </c>
      <c r="D922" t="s">
        <v>6285</v>
      </c>
    </row>
    <row r="923" spans="1:4" ht="15">
      <c r="A923" t="s">
        <v>5036</v>
      </c>
      <c r="B923" s="252" t="s">
        <v>8184</v>
      </c>
      <c r="C923" t="s">
        <v>152</v>
      </c>
      <c r="D923" t="s">
        <v>161</v>
      </c>
    </row>
    <row r="924" spans="1:4" ht="15">
      <c r="A924" t="s">
        <v>8185</v>
      </c>
      <c r="B924" s="252" t="s">
        <v>8186</v>
      </c>
      <c r="C924" t="s">
        <v>8187</v>
      </c>
      <c r="D924" t="s">
        <v>6559</v>
      </c>
    </row>
    <row r="925" spans="1:4" ht="15">
      <c r="A925" t="s">
        <v>5034</v>
      </c>
      <c r="B925" s="252" t="s">
        <v>8188</v>
      </c>
      <c r="C925" t="s">
        <v>5035</v>
      </c>
      <c r="D925" t="s">
        <v>150</v>
      </c>
    </row>
    <row r="926" spans="1:4" ht="15">
      <c r="A926" t="s">
        <v>276</v>
      </c>
      <c r="B926" s="252" t="s">
        <v>8189</v>
      </c>
      <c r="C926" t="s">
        <v>1864</v>
      </c>
      <c r="D926" t="s">
        <v>150</v>
      </c>
    </row>
    <row r="927" spans="1:4" ht="15">
      <c r="A927" t="s">
        <v>910</v>
      </c>
      <c r="B927" s="252" t="s">
        <v>8190</v>
      </c>
      <c r="C927" t="s">
        <v>911</v>
      </c>
      <c r="D927" t="s">
        <v>150</v>
      </c>
    </row>
    <row r="928" spans="1:4" ht="15">
      <c r="A928" t="s">
        <v>8191</v>
      </c>
      <c r="B928" s="252" t="s">
        <v>8192</v>
      </c>
      <c r="C928" t="s">
        <v>856</v>
      </c>
      <c r="D928" t="s">
        <v>6285</v>
      </c>
    </row>
    <row r="929" spans="1:4" ht="15">
      <c r="A929" t="s">
        <v>1174</v>
      </c>
      <c r="B929" s="252" t="s">
        <v>8193</v>
      </c>
      <c r="C929" t="s">
        <v>1175</v>
      </c>
      <c r="D929" t="s">
        <v>150</v>
      </c>
    </row>
    <row r="930" spans="1:4" ht="15">
      <c r="A930" t="s">
        <v>4715</v>
      </c>
      <c r="B930" s="252" t="s">
        <v>8194</v>
      </c>
      <c r="C930" t="s">
        <v>3173</v>
      </c>
      <c r="D930" t="s">
        <v>150</v>
      </c>
    </row>
    <row r="931" spans="1:4" ht="15">
      <c r="A931" t="s">
        <v>8195</v>
      </c>
      <c r="B931" s="252" t="s">
        <v>8196</v>
      </c>
      <c r="C931" t="s">
        <v>8197</v>
      </c>
      <c r="D931" t="s">
        <v>6435</v>
      </c>
    </row>
    <row r="932" spans="1:4" ht="15">
      <c r="A932" t="s">
        <v>8198</v>
      </c>
      <c r="B932" s="252" t="s">
        <v>8199</v>
      </c>
      <c r="C932" t="s">
        <v>8200</v>
      </c>
      <c r="D932" t="s">
        <v>6285</v>
      </c>
    </row>
    <row r="933" spans="1:4" ht="15">
      <c r="A933" t="s">
        <v>8201</v>
      </c>
      <c r="B933" s="252" t="s">
        <v>8202</v>
      </c>
      <c r="C933" t="s">
        <v>8203</v>
      </c>
      <c r="D933" t="s">
        <v>6285</v>
      </c>
    </row>
    <row r="934" spans="1:4" ht="15">
      <c r="A934" t="s">
        <v>8204</v>
      </c>
      <c r="B934" s="252" t="s">
        <v>8205</v>
      </c>
      <c r="C934" t="s">
        <v>8206</v>
      </c>
      <c r="D934" t="s">
        <v>6285</v>
      </c>
    </row>
    <row r="935" spans="1:4" ht="15">
      <c r="A935" t="s">
        <v>8207</v>
      </c>
      <c r="B935" s="252" t="s">
        <v>8208</v>
      </c>
      <c r="C935" t="s">
        <v>8209</v>
      </c>
      <c r="D935" t="s">
        <v>6285</v>
      </c>
    </row>
    <row r="936" spans="1:4" ht="15">
      <c r="A936" t="s">
        <v>8210</v>
      </c>
      <c r="B936" s="252" t="s">
        <v>8211</v>
      </c>
      <c r="C936" t="s">
        <v>8212</v>
      </c>
      <c r="D936" t="s">
        <v>6285</v>
      </c>
    </row>
    <row r="937" spans="1:4" ht="15">
      <c r="A937" t="s">
        <v>8213</v>
      </c>
      <c r="B937" s="252" t="s">
        <v>8214</v>
      </c>
      <c r="C937" t="s">
        <v>3239</v>
      </c>
      <c r="D937" t="s">
        <v>6285</v>
      </c>
    </row>
    <row r="938" spans="1:4" ht="15">
      <c r="A938" t="s">
        <v>8215</v>
      </c>
      <c r="B938" s="252" t="s">
        <v>8216</v>
      </c>
      <c r="C938" t="s">
        <v>8217</v>
      </c>
      <c r="D938" t="s">
        <v>6435</v>
      </c>
    </row>
    <row r="939" spans="1:4" ht="15">
      <c r="A939" t="s">
        <v>8218</v>
      </c>
      <c r="B939" s="252" t="s">
        <v>8219</v>
      </c>
      <c r="C939" t="s">
        <v>8220</v>
      </c>
      <c r="D939" t="s">
        <v>6285</v>
      </c>
    </row>
    <row r="940" spans="1:4" ht="15">
      <c r="A940" t="s">
        <v>8221</v>
      </c>
      <c r="B940" s="252" t="s">
        <v>8222</v>
      </c>
      <c r="C940" t="s">
        <v>8223</v>
      </c>
      <c r="D940" t="s">
        <v>6435</v>
      </c>
    </row>
    <row r="941" spans="1:4" ht="15">
      <c r="A941" t="s">
        <v>8224</v>
      </c>
      <c r="B941" s="252" t="s">
        <v>8225</v>
      </c>
      <c r="C941" t="s">
        <v>8226</v>
      </c>
      <c r="D941" t="s">
        <v>6285</v>
      </c>
    </row>
    <row r="942" spans="1:4" ht="15">
      <c r="A942" t="s">
        <v>8227</v>
      </c>
      <c r="B942" s="252" t="s">
        <v>8228</v>
      </c>
      <c r="D942" t="s">
        <v>6285</v>
      </c>
    </row>
    <row r="943" spans="1:4" ht="15">
      <c r="A943" t="s">
        <v>8229</v>
      </c>
      <c r="B943" s="252" t="s">
        <v>8230</v>
      </c>
      <c r="C943" t="s">
        <v>3173</v>
      </c>
      <c r="D943" t="s">
        <v>6285</v>
      </c>
    </row>
    <row r="944" spans="1:4" ht="15">
      <c r="A944" t="s">
        <v>8231</v>
      </c>
      <c r="B944" s="252" t="s">
        <v>8232</v>
      </c>
      <c r="C944" t="s">
        <v>8233</v>
      </c>
      <c r="D944" t="s">
        <v>6285</v>
      </c>
    </row>
    <row r="945" spans="1:4" ht="15">
      <c r="A945" t="s">
        <v>8234</v>
      </c>
      <c r="B945" s="252" t="s">
        <v>8235</v>
      </c>
      <c r="C945" t="s">
        <v>8236</v>
      </c>
      <c r="D945" t="s">
        <v>6285</v>
      </c>
    </row>
    <row r="946" spans="1:4" ht="15">
      <c r="A946" t="s">
        <v>8237</v>
      </c>
      <c r="B946" s="252" t="s">
        <v>8238</v>
      </c>
      <c r="C946" t="s">
        <v>8239</v>
      </c>
      <c r="D946" t="s">
        <v>6285</v>
      </c>
    </row>
    <row r="947" spans="1:4" ht="15">
      <c r="A947" t="s">
        <v>8240</v>
      </c>
      <c r="B947" s="252" t="s">
        <v>8241</v>
      </c>
      <c r="C947" t="s">
        <v>8242</v>
      </c>
      <c r="D947" t="s">
        <v>6435</v>
      </c>
    </row>
    <row r="948" spans="1:4" ht="15">
      <c r="A948" t="s">
        <v>8243</v>
      </c>
      <c r="B948" s="252" t="s">
        <v>8244</v>
      </c>
      <c r="C948" t="s">
        <v>8245</v>
      </c>
      <c r="D948" t="s">
        <v>6285</v>
      </c>
    </row>
    <row r="949" spans="1:4" ht="15">
      <c r="A949" t="s">
        <v>8246</v>
      </c>
      <c r="B949" s="252" t="s">
        <v>8247</v>
      </c>
      <c r="C949" t="s">
        <v>8248</v>
      </c>
      <c r="D949" t="s">
        <v>6285</v>
      </c>
    </row>
    <row r="950" spans="1:4" ht="15">
      <c r="A950" t="s">
        <v>8249</v>
      </c>
      <c r="B950" s="252" t="s">
        <v>8250</v>
      </c>
      <c r="C950" t="s">
        <v>8245</v>
      </c>
      <c r="D950" t="s">
        <v>6285</v>
      </c>
    </row>
    <row r="951" spans="1:4" ht="15">
      <c r="A951" t="s">
        <v>8251</v>
      </c>
      <c r="B951" s="252" t="s">
        <v>8252</v>
      </c>
      <c r="C951" t="s">
        <v>8226</v>
      </c>
      <c r="D951" t="s">
        <v>6285</v>
      </c>
    </row>
    <row r="952" spans="1:4" ht="15">
      <c r="A952" t="s">
        <v>8253</v>
      </c>
      <c r="B952" s="252" t="s">
        <v>8254</v>
      </c>
      <c r="C952" t="s">
        <v>8245</v>
      </c>
      <c r="D952" t="s">
        <v>6285</v>
      </c>
    </row>
    <row r="953" spans="1:4" ht="15">
      <c r="A953" t="s">
        <v>8255</v>
      </c>
      <c r="B953" s="252" t="s">
        <v>8256</v>
      </c>
      <c r="C953" t="s">
        <v>8245</v>
      </c>
      <c r="D953" t="s">
        <v>6285</v>
      </c>
    </row>
    <row r="954" spans="1:4" ht="15">
      <c r="A954" t="s">
        <v>8257</v>
      </c>
      <c r="B954" s="252" t="s">
        <v>8258</v>
      </c>
      <c r="C954" t="s">
        <v>8259</v>
      </c>
      <c r="D954" t="s">
        <v>6285</v>
      </c>
    </row>
    <row r="955" spans="1:4" ht="15">
      <c r="A955" t="s">
        <v>8260</v>
      </c>
      <c r="B955" s="252" t="s">
        <v>8261</v>
      </c>
      <c r="C955" t="s">
        <v>3173</v>
      </c>
      <c r="D955" t="s">
        <v>6285</v>
      </c>
    </row>
    <row r="956" spans="1:4" ht="15">
      <c r="A956" t="s">
        <v>8262</v>
      </c>
      <c r="B956" s="252" t="s">
        <v>8263</v>
      </c>
      <c r="C956" t="s">
        <v>8212</v>
      </c>
      <c r="D956" t="s">
        <v>6814</v>
      </c>
    </row>
    <row r="957" spans="1:4" ht="15">
      <c r="A957" t="s">
        <v>8264</v>
      </c>
      <c r="B957" s="252" t="s">
        <v>8265</v>
      </c>
      <c r="D957" t="s">
        <v>6285</v>
      </c>
    </row>
    <row r="958" spans="1:4" ht="15">
      <c r="A958" t="s">
        <v>8266</v>
      </c>
      <c r="B958" s="252" t="s">
        <v>8267</v>
      </c>
      <c r="C958" t="s">
        <v>8233</v>
      </c>
      <c r="D958" t="s">
        <v>6285</v>
      </c>
    </row>
    <row r="959" spans="1:4" ht="15">
      <c r="A959" t="s">
        <v>8268</v>
      </c>
      <c r="B959" s="252" t="s">
        <v>8269</v>
      </c>
      <c r="C959" t="s">
        <v>8212</v>
      </c>
      <c r="D959" t="s">
        <v>6285</v>
      </c>
    </row>
    <row r="960" spans="1:4" ht="15">
      <c r="A960" t="s">
        <v>8270</v>
      </c>
      <c r="B960" s="252" t="s">
        <v>8271</v>
      </c>
      <c r="C960" t="s">
        <v>8248</v>
      </c>
      <c r="D960" t="s">
        <v>6285</v>
      </c>
    </row>
    <row r="961" spans="1:4" ht="15">
      <c r="A961" t="s">
        <v>8272</v>
      </c>
      <c r="B961" s="252" t="s">
        <v>8273</v>
      </c>
      <c r="C961" t="s">
        <v>3239</v>
      </c>
      <c r="D961" t="s">
        <v>6814</v>
      </c>
    </row>
    <row r="962" spans="1:4" ht="15">
      <c r="A962" t="s">
        <v>5112</v>
      </c>
      <c r="B962" s="252" t="s">
        <v>8274</v>
      </c>
      <c r="C962" t="s">
        <v>5113</v>
      </c>
      <c r="D962" t="s">
        <v>161</v>
      </c>
    </row>
    <row r="963" spans="1:4" ht="15">
      <c r="A963" t="s">
        <v>5756</v>
      </c>
      <c r="B963" s="252" t="s">
        <v>8275</v>
      </c>
      <c r="C963" t="s">
        <v>5757</v>
      </c>
      <c r="D963" t="s">
        <v>161</v>
      </c>
    </row>
    <row r="964" spans="1:4" ht="15">
      <c r="A964" t="s">
        <v>2830</v>
      </c>
      <c r="B964" s="252" t="s">
        <v>8276</v>
      </c>
      <c r="C964" t="s">
        <v>2831</v>
      </c>
      <c r="D964" t="s">
        <v>150</v>
      </c>
    </row>
    <row r="965" spans="1:4" ht="15">
      <c r="A965" t="s">
        <v>8277</v>
      </c>
      <c r="B965" s="252" t="s">
        <v>8278</v>
      </c>
      <c r="C965" t="s">
        <v>2831</v>
      </c>
      <c r="D965" t="s">
        <v>6285</v>
      </c>
    </row>
    <row r="966" spans="1:4" ht="15">
      <c r="A966" t="s">
        <v>8279</v>
      </c>
      <c r="B966" s="252" t="s">
        <v>8280</v>
      </c>
      <c r="C966" t="s">
        <v>8281</v>
      </c>
      <c r="D966" t="s">
        <v>6285</v>
      </c>
    </row>
    <row r="967" spans="1:4" ht="15">
      <c r="A967" t="s">
        <v>8282</v>
      </c>
      <c r="B967" s="252" t="s">
        <v>8283</v>
      </c>
      <c r="C967" t="s">
        <v>8284</v>
      </c>
      <c r="D967" t="s">
        <v>6285</v>
      </c>
    </row>
    <row r="968" spans="1:4" ht="15">
      <c r="A968" t="s">
        <v>5974</v>
      </c>
      <c r="B968" s="252" t="s">
        <v>8285</v>
      </c>
      <c r="C968" t="s">
        <v>5975</v>
      </c>
      <c r="D968" t="s">
        <v>150</v>
      </c>
    </row>
    <row r="969" spans="1:4" ht="15">
      <c r="A969" t="s">
        <v>8286</v>
      </c>
      <c r="B969" s="252" t="s">
        <v>8287</v>
      </c>
      <c r="C969" t="s">
        <v>8288</v>
      </c>
      <c r="D969" t="s">
        <v>6285</v>
      </c>
    </row>
    <row r="970" spans="1:4" ht="15">
      <c r="A970" t="s">
        <v>1534</v>
      </c>
      <c r="B970" s="252" t="s">
        <v>8289</v>
      </c>
      <c r="C970" t="s">
        <v>1535</v>
      </c>
      <c r="D970" t="s">
        <v>150</v>
      </c>
    </row>
    <row r="971" spans="1:4" ht="15">
      <c r="A971" t="s">
        <v>8290</v>
      </c>
      <c r="B971" s="252" t="s">
        <v>8291</v>
      </c>
      <c r="C971" t="s">
        <v>4987</v>
      </c>
      <c r="D971" t="s">
        <v>6285</v>
      </c>
    </row>
    <row r="972" spans="1:4" ht="15">
      <c r="A972" t="s">
        <v>8292</v>
      </c>
      <c r="B972" s="252" t="s">
        <v>8293</v>
      </c>
      <c r="C972" t="s">
        <v>8294</v>
      </c>
      <c r="D972" t="s">
        <v>6559</v>
      </c>
    </row>
    <row r="973" spans="1:4" ht="15">
      <c r="A973" t="s">
        <v>496</v>
      </c>
      <c r="B973" s="252" t="s">
        <v>8295</v>
      </c>
      <c r="C973" t="s">
        <v>497</v>
      </c>
      <c r="D973" t="s">
        <v>150</v>
      </c>
    </row>
    <row r="974" spans="1:4" ht="15">
      <c r="A974" t="s">
        <v>8296</v>
      </c>
      <c r="B974" s="252" t="s">
        <v>8297</v>
      </c>
      <c r="C974" t="s">
        <v>8298</v>
      </c>
      <c r="D974" t="s">
        <v>6285</v>
      </c>
    </row>
    <row r="975" spans="1:4" ht="15">
      <c r="A975" t="s">
        <v>4182</v>
      </c>
      <c r="B975" s="252" t="s">
        <v>8299</v>
      </c>
      <c r="C975" t="s">
        <v>2912</v>
      </c>
      <c r="D975" t="s">
        <v>150</v>
      </c>
    </row>
    <row r="976" spans="1:4" ht="15">
      <c r="A976" t="s">
        <v>8300</v>
      </c>
      <c r="B976" s="252" t="s">
        <v>8301</v>
      </c>
      <c r="C976" t="s">
        <v>2912</v>
      </c>
      <c r="D976" t="s">
        <v>6285</v>
      </c>
    </row>
    <row r="977" spans="1:4" ht="15">
      <c r="A977" t="s">
        <v>151</v>
      </c>
      <c r="B977" s="252" t="s">
        <v>8302</v>
      </c>
      <c r="C977" t="s">
        <v>152</v>
      </c>
      <c r="D977" t="s">
        <v>150</v>
      </c>
    </row>
    <row r="978" spans="1:4" ht="15">
      <c r="A978" t="s">
        <v>480</v>
      </c>
      <c r="B978" s="252" t="s">
        <v>8303</v>
      </c>
      <c r="C978" t="s">
        <v>481</v>
      </c>
      <c r="D978" t="s">
        <v>150</v>
      </c>
    </row>
    <row r="979" spans="1:4" ht="15">
      <c r="A979" t="s">
        <v>8304</v>
      </c>
      <c r="B979" s="252" t="s">
        <v>8305</v>
      </c>
      <c r="C979" t="s">
        <v>481</v>
      </c>
      <c r="D979" t="s">
        <v>6285</v>
      </c>
    </row>
    <row r="980" spans="1:4" ht="15">
      <c r="A980" t="s">
        <v>3619</v>
      </c>
      <c r="B980" s="252" t="s">
        <v>8306</v>
      </c>
      <c r="D980" t="s">
        <v>161</v>
      </c>
    </row>
    <row r="981" spans="1:4" ht="15">
      <c r="A981" t="s">
        <v>8307</v>
      </c>
      <c r="B981" s="252" t="s">
        <v>8308</v>
      </c>
      <c r="D981" t="s">
        <v>7629</v>
      </c>
    </row>
    <row r="982" spans="1:4" ht="15">
      <c r="A982" t="s">
        <v>8309</v>
      </c>
      <c r="B982" s="252" t="s">
        <v>8310</v>
      </c>
      <c r="C982" t="s">
        <v>8311</v>
      </c>
      <c r="D982" t="s">
        <v>6423</v>
      </c>
    </row>
    <row r="983" spans="1:4" ht="15">
      <c r="A983" t="s">
        <v>8312</v>
      </c>
      <c r="B983" s="252" t="s">
        <v>8313</v>
      </c>
      <c r="D983" t="s">
        <v>6400</v>
      </c>
    </row>
    <row r="984" spans="1:4" ht="15">
      <c r="A984" t="s">
        <v>5251</v>
      </c>
      <c r="B984" s="252" t="s">
        <v>8314</v>
      </c>
      <c r="C984" t="s">
        <v>5252</v>
      </c>
      <c r="D984" t="s">
        <v>161</v>
      </c>
    </row>
    <row r="985" spans="1:4" ht="15">
      <c r="A985" t="s">
        <v>6018</v>
      </c>
      <c r="B985" s="252" t="s">
        <v>8315</v>
      </c>
      <c r="C985" t="s">
        <v>6019</v>
      </c>
      <c r="D985" t="s">
        <v>150</v>
      </c>
    </row>
    <row r="986" spans="1:4" ht="15">
      <c r="A986" t="s">
        <v>8316</v>
      </c>
      <c r="B986" s="252" t="s">
        <v>8317</v>
      </c>
      <c r="C986" t="s">
        <v>7588</v>
      </c>
      <c r="D986" t="s">
        <v>6285</v>
      </c>
    </row>
    <row r="987" spans="1:4" ht="15">
      <c r="A987" t="s">
        <v>6037</v>
      </c>
      <c r="B987" s="252" t="s">
        <v>8318</v>
      </c>
      <c r="C987" t="s">
        <v>4674</v>
      </c>
      <c r="D987" t="s">
        <v>150</v>
      </c>
    </row>
    <row r="988" spans="1:4" ht="15">
      <c r="A988" t="s">
        <v>8319</v>
      </c>
      <c r="B988" s="252" t="s">
        <v>8320</v>
      </c>
      <c r="C988" t="s">
        <v>4674</v>
      </c>
      <c r="D988" t="s">
        <v>6285</v>
      </c>
    </row>
    <row r="989" spans="1:4" ht="15">
      <c r="A989" t="s">
        <v>1288</v>
      </c>
      <c r="B989" s="252" t="s">
        <v>8321</v>
      </c>
      <c r="C989" t="s">
        <v>1289</v>
      </c>
      <c r="D989" t="s">
        <v>150</v>
      </c>
    </row>
    <row r="990" spans="1:4" ht="15">
      <c r="A990" t="s">
        <v>8322</v>
      </c>
      <c r="B990" s="252" t="s">
        <v>8323</v>
      </c>
      <c r="C990" t="s">
        <v>8324</v>
      </c>
      <c r="D990" t="s">
        <v>6285</v>
      </c>
    </row>
    <row r="991" spans="1:4" ht="15">
      <c r="A991" t="s">
        <v>8325</v>
      </c>
      <c r="B991" s="252" t="s">
        <v>8326</v>
      </c>
      <c r="C991" t="s">
        <v>3605</v>
      </c>
      <c r="D991" t="s">
        <v>6514</v>
      </c>
    </row>
    <row r="992" spans="1:4" ht="15">
      <c r="A992" t="s">
        <v>5890</v>
      </c>
      <c r="B992" s="252" t="s">
        <v>8327</v>
      </c>
      <c r="C992" t="s">
        <v>5891</v>
      </c>
      <c r="D992" t="s">
        <v>161</v>
      </c>
    </row>
    <row r="993" spans="1:4" ht="15">
      <c r="A993" t="s">
        <v>8328</v>
      </c>
      <c r="B993" s="252" t="s">
        <v>8329</v>
      </c>
      <c r="C993" t="s">
        <v>8330</v>
      </c>
      <c r="D993" t="s">
        <v>6559</v>
      </c>
    </row>
    <row r="994" spans="1:4" ht="15">
      <c r="A994" t="s">
        <v>5928</v>
      </c>
      <c r="B994" s="252" t="s">
        <v>8331</v>
      </c>
      <c r="C994" t="s">
        <v>3115</v>
      </c>
      <c r="D994" t="s">
        <v>150</v>
      </c>
    </row>
    <row r="995" spans="1:4" ht="15">
      <c r="A995" t="s">
        <v>8332</v>
      </c>
      <c r="B995" s="252" t="s">
        <v>8333</v>
      </c>
      <c r="C995" t="s">
        <v>8334</v>
      </c>
      <c r="D995" t="s">
        <v>6285</v>
      </c>
    </row>
    <row r="996" spans="1:4" ht="15">
      <c r="A996" t="s">
        <v>4979</v>
      </c>
      <c r="B996" s="252" t="s">
        <v>8335</v>
      </c>
      <c r="C996" t="s">
        <v>292</v>
      </c>
      <c r="D996" t="s">
        <v>161</v>
      </c>
    </row>
    <row r="997" spans="1:4" ht="15">
      <c r="A997" t="s">
        <v>8336</v>
      </c>
      <c r="B997" s="252" t="s">
        <v>8337</v>
      </c>
      <c r="C997" t="s">
        <v>472</v>
      </c>
      <c r="D997" t="s">
        <v>6400</v>
      </c>
    </row>
    <row r="998" spans="1:4" ht="15">
      <c r="A998" t="s">
        <v>4978</v>
      </c>
      <c r="B998" s="252" t="s">
        <v>8338</v>
      </c>
      <c r="C998" t="s">
        <v>1757</v>
      </c>
      <c r="D998" t="s">
        <v>150</v>
      </c>
    </row>
    <row r="999" spans="1:4" ht="15">
      <c r="A999" t="s">
        <v>8339</v>
      </c>
      <c r="B999" s="252" t="s">
        <v>8340</v>
      </c>
      <c r="C999" t="s">
        <v>4987</v>
      </c>
      <c r="D999" t="s">
        <v>6285</v>
      </c>
    </row>
    <row r="1000" spans="1:4" ht="15">
      <c r="A1000" t="s">
        <v>8341</v>
      </c>
      <c r="B1000" s="252" t="s">
        <v>8342</v>
      </c>
      <c r="C1000" t="s">
        <v>4987</v>
      </c>
      <c r="D1000" t="s">
        <v>6285</v>
      </c>
    </row>
    <row r="1001" spans="1:4" ht="15">
      <c r="A1001" t="s">
        <v>8343</v>
      </c>
      <c r="B1001" s="252" t="s">
        <v>8344</v>
      </c>
      <c r="D1001" t="s">
        <v>6400</v>
      </c>
    </row>
    <row r="1002" spans="1:4" ht="15">
      <c r="A1002" t="s">
        <v>378</v>
      </c>
      <c r="B1002" s="252" t="s">
        <v>8345</v>
      </c>
      <c r="D1002" t="s">
        <v>150</v>
      </c>
    </row>
    <row r="1003" spans="1:4" ht="15">
      <c r="A1003" t="s">
        <v>8346</v>
      </c>
      <c r="B1003" s="252" t="s">
        <v>8347</v>
      </c>
      <c r="D1003" t="s">
        <v>6514</v>
      </c>
    </row>
    <row r="1004" spans="1:4" ht="15">
      <c r="A1004" t="s">
        <v>3428</v>
      </c>
      <c r="B1004" s="252" t="s">
        <v>8348</v>
      </c>
      <c r="C1004" t="s">
        <v>3429</v>
      </c>
      <c r="D1004" t="s">
        <v>150</v>
      </c>
    </row>
    <row r="1005" spans="1:4" ht="15">
      <c r="A1005" t="s">
        <v>8349</v>
      </c>
      <c r="B1005" s="252" t="s">
        <v>8350</v>
      </c>
      <c r="C1005" t="s">
        <v>8351</v>
      </c>
      <c r="D1005" t="s">
        <v>6285</v>
      </c>
    </row>
    <row r="1006" spans="1:4" ht="15">
      <c r="A1006" t="s">
        <v>498</v>
      </c>
      <c r="B1006" s="252" t="s">
        <v>8352</v>
      </c>
      <c r="C1006" t="s">
        <v>499</v>
      </c>
      <c r="D1006" t="s">
        <v>150</v>
      </c>
    </row>
    <row r="1007" spans="1:4" ht="15">
      <c r="A1007" t="s">
        <v>8353</v>
      </c>
      <c r="B1007" s="252" t="s">
        <v>8354</v>
      </c>
      <c r="C1007" t="s">
        <v>8355</v>
      </c>
      <c r="D1007" t="s">
        <v>6285</v>
      </c>
    </row>
    <row r="1008" spans="1:4" ht="15">
      <c r="A1008" t="s">
        <v>8356</v>
      </c>
      <c r="B1008" s="252" t="s">
        <v>8357</v>
      </c>
      <c r="C1008" t="s">
        <v>8358</v>
      </c>
      <c r="D1008" t="s">
        <v>6285</v>
      </c>
    </row>
    <row r="1009" spans="1:4" ht="15">
      <c r="A1009" t="s">
        <v>8359</v>
      </c>
      <c r="B1009" s="252" t="s">
        <v>8360</v>
      </c>
      <c r="C1009" t="s">
        <v>8361</v>
      </c>
      <c r="D1009" t="s">
        <v>6285</v>
      </c>
    </row>
    <row r="1010" spans="1:4" ht="15">
      <c r="A1010" t="s">
        <v>8362</v>
      </c>
      <c r="B1010" s="252" t="s">
        <v>8363</v>
      </c>
      <c r="C1010" t="s">
        <v>8364</v>
      </c>
      <c r="D1010" t="s">
        <v>6469</v>
      </c>
    </row>
    <row r="1011" spans="1:4" ht="15">
      <c r="A1011" t="s">
        <v>8365</v>
      </c>
      <c r="B1011" s="252" t="s">
        <v>8366</v>
      </c>
      <c r="C1011" t="s">
        <v>5317</v>
      </c>
      <c r="D1011" t="s">
        <v>6429</v>
      </c>
    </row>
    <row r="1012" spans="1:4" ht="15">
      <c r="A1012" t="s">
        <v>2567</v>
      </c>
      <c r="B1012" s="252" t="s">
        <v>8367</v>
      </c>
      <c r="C1012" t="s">
        <v>2568</v>
      </c>
      <c r="D1012" t="s">
        <v>150</v>
      </c>
    </row>
    <row r="1013" spans="1:4" ht="15">
      <c r="A1013" t="s">
        <v>8368</v>
      </c>
      <c r="B1013" s="252" t="s">
        <v>8369</v>
      </c>
      <c r="C1013" t="s">
        <v>8370</v>
      </c>
      <c r="D1013" t="s">
        <v>6435</v>
      </c>
    </row>
    <row r="1014" spans="1:4" ht="15">
      <c r="A1014" t="s">
        <v>8371</v>
      </c>
      <c r="B1014" s="252" t="s">
        <v>8372</v>
      </c>
      <c r="C1014" t="s">
        <v>8373</v>
      </c>
      <c r="D1014" t="s">
        <v>6285</v>
      </c>
    </row>
    <row r="1015" spans="1:4" ht="15">
      <c r="A1015" t="s">
        <v>8374</v>
      </c>
      <c r="B1015" s="252" t="s">
        <v>8375</v>
      </c>
      <c r="C1015" t="s">
        <v>8376</v>
      </c>
      <c r="D1015" t="s">
        <v>6285</v>
      </c>
    </row>
    <row r="1016" spans="1:4" ht="15">
      <c r="A1016" t="s">
        <v>8377</v>
      </c>
      <c r="B1016" s="252" t="s">
        <v>8378</v>
      </c>
      <c r="C1016" t="s">
        <v>2568</v>
      </c>
      <c r="D1016" t="s">
        <v>6435</v>
      </c>
    </row>
    <row r="1017" spans="1:4" ht="15">
      <c r="A1017" t="s">
        <v>8379</v>
      </c>
      <c r="B1017" s="252" t="s">
        <v>8380</v>
      </c>
      <c r="C1017" t="s">
        <v>2568</v>
      </c>
      <c r="D1017" t="s">
        <v>6814</v>
      </c>
    </row>
    <row r="1018" spans="1:4" ht="15">
      <c r="A1018" t="s">
        <v>8381</v>
      </c>
      <c r="B1018" s="252" t="s">
        <v>8382</v>
      </c>
      <c r="C1018" t="s">
        <v>2568</v>
      </c>
      <c r="D1018" t="s">
        <v>6285</v>
      </c>
    </row>
    <row r="1019" spans="1:4" ht="15">
      <c r="A1019" t="s">
        <v>8383</v>
      </c>
      <c r="B1019" s="252" t="s">
        <v>8384</v>
      </c>
      <c r="D1019" t="s">
        <v>6429</v>
      </c>
    </row>
    <row r="1020" spans="1:4" ht="15">
      <c r="A1020" t="s">
        <v>1192</v>
      </c>
      <c r="B1020" s="252" t="s">
        <v>8385</v>
      </c>
      <c r="C1020" t="s">
        <v>1193</v>
      </c>
      <c r="D1020" t="s">
        <v>161</v>
      </c>
    </row>
    <row r="1021" spans="1:4" ht="15">
      <c r="A1021" t="s">
        <v>4988</v>
      </c>
      <c r="B1021" s="252" t="s">
        <v>8386</v>
      </c>
      <c r="C1021" t="s">
        <v>472</v>
      </c>
      <c r="D1021" t="s">
        <v>161</v>
      </c>
    </row>
    <row r="1022" spans="1:4" ht="15">
      <c r="A1022" t="s">
        <v>8387</v>
      </c>
      <c r="B1022" s="252" t="s">
        <v>8388</v>
      </c>
      <c r="D1022" t="s">
        <v>6514</v>
      </c>
    </row>
    <row r="1023" spans="1:4" ht="15">
      <c r="A1023" t="s">
        <v>4541</v>
      </c>
      <c r="B1023" s="252" t="s">
        <v>8389</v>
      </c>
      <c r="C1023" t="s">
        <v>4542</v>
      </c>
      <c r="D1023" t="s">
        <v>150</v>
      </c>
    </row>
    <row r="1024" spans="1:4" ht="15">
      <c r="A1024" t="s">
        <v>8390</v>
      </c>
      <c r="B1024" s="252" t="s">
        <v>8391</v>
      </c>
      <c r="C1024" t="s">
        <v>8392</v>
      </c>
      <c r="D1024" t="s">
        <v>6285</v>
      </c>
    </row>
    <row r="1025" spans="1:4" ht="15">
      <c r="A1025" t="s">
        <v>8393</v>
      </c>
      <c r="B1025" s="252" t="s">
        <v>8394</v>
      </c>
      <c r="C1025" t="s">
        <v>5478</v>
      </c>
      <c r="D1025" t="s">
        <v>6285</v>
      </c>
    </row>
    <row r="1026" spans="1:4" ht="15">
      <c r="A1026" t="s">
        <v>8395</v>
      </c>
      <c r="B1026" s="252" t="s">
        <v>8396</v>
      </c>
      <c r="C1026" t="s">
        <v>8397</v>
      </c>
      <c r="D1026" t="s">
        <v>6285</v>
      </c>
    </row>
    <row r="1027" spans="1:4" ht="15">
      <c r="A1027" t="s">
        <v>8398</v>
      </c>
      <c r="B1027" s="252" t="s">
        <v>8399</v>
      </c>
      <c r="C1027" t="s">
        <v>8400</v>
      </c>
      <c r="D1027" t="s">
        <v>6285</v>
      </c>
    </row>
    <row r="1028" spans="1:4" ht="15">
      <c r="A1028" t="s">
        <v>8401</v>
      </c>
      <c r="B1028" s="252" t="s">
        <v>8402</v>
      </c>
      <c r="C1028" t="s">
        <v>472</v>
      </c>
      <c r="D1028" t="s">
        <v>6559</v>
      </c>
    </row>
    <row r="1029" spans="1:4" ht="15">
      <c r="A1029" t="s">
        <v>4986</v>
      </c>
      <c r="B1029" s="252" t="s">
        <v>8403</v>
      </c>
      <c r="C1029" t="s">
        <v>4987</v>
      </c>
      <c r="D1029" t="s">
        <v>150</v>
      </c>
    </row>
    <row r="1030" spans="1:4" ht="15">
      <c r="A1030" t="s">
        <v>8404</v>
      </c>
      <c r="B1030" s="252" t="s">
        <v>8405</v>
      </c>
      <c r="C1030" t="s">
        <v>4987</v>
      </c>
      <c r="D1030" t="s">
        <v>6285</v>
      </c>
    </row>
    <row r="1031" spans="1:4" ht="15">
      <c r="A1031" t="s">
        <v>8406</v>
      </c>
      <c r="B1031" s="252" t="s">
        <v>8407</v>
      </c>
      <c r="C1031" t="s">
        <v>8408</v>
      </c>
      <c r="D1031" t="s">
        <v>6285</v>
      </c>
    </row>
    <row r="1032" spans="1:4" ht="15">
      <c r="A1032" t="s">
        <v>8409</v>
      </c>
      <c r="B1032" s="252" t="s">
        <v>8410</v>
      </c>
      <c r="C1032" t="s">
        <v>8411</v>
      </c>
      <c r="D1032" t="s">
        <v>6285</v>
      </c>
    </row>
    <row r="1033" spans="1:4" ht="15">
      <c r="A1033" t="s">
        <v>8412</v>
      </c>
      <c r="B1033" s="252" t="s">
        <v>8413</v>
      </c>
      <c r="C1033" t="s">
        <v>8414</v>
      </c>
      <c r="D1033" t="s">
        <v>6285</v>
      </c>
    </row>
    <row r="1034" spans="1:4" ht="15">
      <c r="A1034" t="s">
        <v>8415</v>
      </c>
      <c r="B1034" s="252" t="s">
        <v>8416</v>
      </c>
      <c r="C1034" t="s">
        <v>8417</v>
      </c>
      <c r="D1034" t="s">
        <v>6814</v>
      </c>
    </row>
    <row r="1035" spans="1:4" ht="15">
      <c r="A1035" t="s">
        <v>8418</v>
      </c>
      <c r="B1035" s="252" t="s">
        <v>8419</v>
      </c>
      <c r="C1035" t="s">
        <v>8420</v>
      </c>
      <c r="D1035" t="s">
        <v>6285</v>
      </c>
    </row>
    <row r="1036" spans="1:4" ht="15">
      <c r="A1036" t="s">
        <v>4180</v>
      </c>
      <c r="B1036" s="252" t="s">
        <v>8421</v>
      </c>
      <c r="C1036" t="s">
        <v>4181</v>
      </c>
      <c r="D1036" t="s">
        <v>150</v>
      </c>
    </row>
    <row r="1037" spans="1:4" ht="15">
      <c r="A1037" t="s">
        <v>8422</v>
      </c>
      <c r="B1037" s="252" t="s">
        <v>8423</v>
      </c>
      <c r="C1037" t="s">
        <v>8424</v>
      </c>
      <c r="D1037" t="s">
        <v>6285</v>
      </c>
    </row>
    <row r="1038" spans="1:4" ht="15">
      <c r="A1038" t="s">
        <v>8425</v>
      </c>
      <c r="B1038" s="252" t="s">
        <v>8426</v>
      </c>
      <c r="C1038" t="s">
        <v>8427</v>
      </c>
      <c r="D1038" t="s">
        <v>6285</v>
      </c>
    </row>
    <row r="1039" spans="1:4" ht="15">
      <c r="A1039" t="s">
        <v>8428</v>
      </c>
      <c r="B1039" s="252" t="s">
        <v>8429</v>
      </c>
      <c r="C1039" t="s">
        <v>7591</v>
      </c>
      <c r="D1039" t="s">
        <v>6285</v>
      </c>
    </row>
    <row r="1040" spans="1:4" ht="15">
      <c r="A1040" t="s">
        <v>1082</v>
      </c>
      <c r="B1040" s="252" t="s">
        <v>8430</v>
      </c>
      <c r="C1040" t="s">
        <v>1083</v>
      </c>
      <c r="D1040" t="s">
        <v>161</v>
      </c>
    </row>
    <row r="1041" spans="1:4" ht="15">
      <c r="A1041" t="s">
        <v>8431</v>
      </c>
      <c r="B1041" s="252" t="s">
        <v>8432</v>
      </c>
      <c r="C1041" t="s">
        <v>8433</v>
      </c>
      <c r="D1041" t="s">
        <v>6559</v>
      </c>
    </row>
    <row r="1042" spans="1:4" ht="15">
      <c r="A1042" t="s">
        <v>2832</v>
      </c>
      <c r="B1042" s="252" t="s">
        <v>8434</v>
      </c>
      <c r="C1042" t="s">
        <v>1307</v>
      </c>
      <c r="D1042" t="s">
        <v>150</v>
      </c>
    </row>
    <row r="1043" spans="1:4" ht="15">
      <c r="A1043" t="s">
        <v>8435</v>
      </c>
      <c r="B1043" s="252" t="s">
        <v>8436</v>
      </c>
      <c r="C1043" t="s">
        <v>8437</v>
      </c>
      <c r="D1043" t="s">
        <v>6285</v>
      </c>
    </row>
    <row r="1044" spans="1:4" ht="15">
      <c r="A1044" t="s">
        <v>8438</v>
      </c>
      <c r="B1044" s="252" t="s">
        <v>8439</v>
      </c>
      <c r="C1044" t="s">
        <v>1307</v>
      </c>
      <c r="D1044" t="s">
        <v>6285</v>
      </c>
    </row>
    <row r="1045" spans="1:4" ht="15">
      <c r="A1045" t="s">
        <v>3223</v>
      </c>
      <c r="B1045" s="252" t="s">
        <v>8440</v>
      </c>
      <c r="C1045" t="s">
        <v>655</v>
      </c>
      <c r="D1045" t="s">
        <v>161</v>
      </c>
    </row>
    <row r="1046" spans="1:4" ht="15">
      <c r="A1046" t="s">
        <v>2833</v>
      </c>
      <c r="B1046" s="252" t="s">
        <v>8441</v>
      </c>
      <c r="C1046" t="s">
        <v>1287</v>
      </c>
      <c r="D1046" t="s">
        <v>150</v>
      </c>
    </row>
    <row r="1047" spans="1:4" ht="15">
      <c r="A1047" t="s">
        <v>8442</v>
      </c>
      <c r="B1047" s="252" t="s">
        <v>8443</v>
      </c>
      <c r="C1047" t="s">
        <v>7715</v>
      </c>
      <c r="D1047" t="s">
        <v>6285</v>
      </c>
    </row>
    <row r="1048" spans="1:4" ht="15">
      <c r="A1048" t="s">
        <v>3224</v>
      </c>
      <c r="B1048" s="252" t="s">
        <v>8444</v>
      </c>
      <c r="C1048" t="s">
        <v>655</v>
      </c>
      <c r="D1048" t="s">
        <v>161</v>
      </c>
    </row>
    <row r="1049" spans="1:4" ht="15">
      <c r="A1049" t="s">
        <v>8445</v>
      </c>
      <c r="B1049" s="252" t="s">
        <v>8446</v>
      </c>
      <c r="C1049" t="s">
        <v>2580</v>
      </c>
      <c r="D1049" t="s">
        <v>7133</v>
      </c>
    </row>
    <row r="1050" spans="1:4" ht="15">
      <c r="A1050" t="s">
        <v>8447</v>
      </c>
      <c r="B1050" s="252" t="s">
        <v>8448</v>
      </c>
      <c r="D1050" t="s">
        <v>8449</v>
      </c>
    </row>
    <row r="1051" spans="1:4" ht="15">
      <c r="A1051" t="s">
        <v>8450</v>
      </c>
      <c r="B1051" s="252" t="s">
        <v>8451</v>
      </c>
      <c r="C1051" t="s">
        <v>8452</v>
      </c>
      <c r="D1051" t="s">
        <v>6469</v>
      </c>
    </row>
    <row r="1052" spans="1:4" ht="15">
      <c r="A1052" t="s">
        <v>3111</v>
      </c>
      <c r="B1052" s="252" t="s">
        <v>8453</v>
      </c>
      <c r="C1052" t="s">
        <v>316</v>
      </c>
      <c r="D1052" t="s">
        <v>150</v>
      </c>
    </row>
    <row r="1053" spans="1:4" ht="15">
      <c r="A1053" t="s">
        <v>8454</v>
      </c>
      <c r="B1053" s="252" t="s">
        <v>8455</v>
      </c>
      <c r="C1053" t="s">
        <v>8456</v>
      </c>
      <c r="D1053" t="s">
        <v>6285</v>
      </c>
    </row>
    <row r="1054" spans="1:4" ht="15">
      <c r="A1054" t="s">
        <v>8457</v>
      </c>
      <c r="B1054" s="252" t="s">
        <v>8458</v>
      </c>
      <c r="D1054" t="s">
        <v>6469</v>
      </c>
    </row>
    <row r="1055" spans="1:4" ht="15">
      <c r="A1055" t="s">
        <v>1053</v>
      </c>
      <c r="B1055" s="252" t="s">
        <v>8459</v>
      </c>
      <c r="C1055" t="s">
        <v>1054</v>
      </c>
      <c r="D1055" t="s">
        <v>150</v>
      </c>
    </row>
    <row r="1056" spans="1:4" ht="15">
      <c r="A1056" t="s">
        <v>5773</v>
      </c>
      <c r="B1056" s="252" t="s">
        <v>8460</v>
      </c>
      <c r="C1056" t="s">
        <v>1223</v>
      </c>
      <c r="D1056" t="s">
        <v>150</v>
      </c>
    </row>
    <row r="1057" spans="1:4" ht="15">
      <c r="A1057" t="s">
        <v>8461</v>
      </c>
      <c r="B1057" s="252" t="s">
        <v>8462</v>
      </c>
      <c r="C1057" t="s">
        <v>5876</v>
      </c>
      <c r="D1057" t="s">
        <v>6285</v>
      </c>
    </row>
    <row r="1058" spans="1:4" ht="15">
      <c r="A1058" t="s">
        <v>8463</v>
      </c>
      <c r="B1058" s="252" t="s">
        <v>8464</v>
      </c>
      <c r="C1058" t="s">
        <v>489</v>
      </c>
      <c r="D1058" t="s">
        <v>6285</v>
      </c>
    </row>
    <row r="1059" spans="1:4" ht="15">
      <c r="A1059" t="s">
        <v>8465</v>
      </c>
      <c r="B1059" s="252" t="s">
        <v>8466</v>
      </c>
      <c r="C1059" t="s">
        <v>8467</v>
      </c>
      <c r="D1059" t="s">
        <v>6285</v>
      </c>
    </row>
    <row r="1060" spans="1:4" ht="15">
      <c r="A1060" t="s">
        <v>5562</v>
      </c>
      <c r="B1060" s="252" t="s">
        <v>8468</v>
      </c>
      <c r="C1060" t="s">
        <v>5462</v>
      </c>
      <c r="D1060" t="s">
        <v>150</v>
      </c>
    </row>
    <row r="1061" spans="1:4" ht="15">
      <c r="A1061" t="s">
        <v>8469</v>
      </c>
      <c r="B1061" s="252" t="s">
        <v>8470</v>
      </c>
      <c r="C1061" t="s">
        <v>8471</v>
      </c>
      <c r="D1061" t="s">
        <v>6285</v>
      </c>
    </row>
    <row r="1062" spans="1:4" ht="15">
      <c r="A1062" t="s">
        <v>8472</v>
      </c>
      <c r="B1062" s="252" t="s">
        <v>8473</v>
      </c>
      <c r="C1062" t="s">
        <v>6591</v>
      </c>
      <c r="D1062" t="s">
        <v>6285</v>
      </c>
    </row>
    <row r="1063" spans="1:4" ht="15">
      <c r="A1063" t="s">
        <v>3573</v>
      </c>
      <c r="B1063" s="252" t="s">
        <v>8474</v>
      </c>
      <c r="C1063" t="s">
        <v>3574</v>
      </c>
      <c r="D1063" t="s">
        <v>161</v>
      </c>
    </row>
    <row r="1064" spans="1:4" ht="15">
      <c r="A1064" t="s">
        <v>5402</v>
      </c>
      <c r="B1064" s="252" t="s">
        <v>8475</v>
      </c>
      <c r="C1064" t="s">
        <v>5403</v>
      </c>
      <c r="D1064" t="s">
        <v>161</v>
      </c>
    </row>
    <row r="1065" spans="1:4" ht="15">
      <c r="A1065" t="s">
        <v>4355</v>
      </c>
      <c r="B1065" s="252" t="s">
        <v>8476</v>
      </c>
      <c r="C1065" t="s">
        <v>655</v>
      </c>
      <c r="D1065" t="s">
        <v>150</v>
      </c>
    </row>
    <row r="1066" spans="1:4" ht="15">
      <c r="A1066" t="s">
        <v>8477</v>
      </c>
      <c r="B1066" s="252" t="s">
        <v>8478</v>
      </c>
      <c r="C1066" t="s">
        <v>7715</v>
      </c>
      <c r="D1066" t="s">
        <v>6285</v>
      </c>
    </row>
    <row r="1067" spans="1:4" ht="15">
      <c r="A1067" t="s">
        <v>8479</v>
      </c>
      <c r="B1067" s="252" t="s">
        <v>8480</v>
      </c>
      <c r="C1067" t="s">
        <v>6525</v>
      </c>
      <c r="D1067" t="s">
        <v>6285</v>
      </c>
    </row>
    <row r="1068" spans="1:4" ht="15">
      <c r="A1068" t="s">
        <v>4179</v>
      </c>
      <c r="B1068" s="252" t="s">
        <v>8481</v>
      </c>
      <c r="C1068" t="s">
        <v>655</v>
      </c>
      <c r="D1068" t="s">
        <v>161</v>
      </c>
    </row>
    <row r="1069" spans="1:4" ht="15">
      <c r="A1069" t="s">
        <v>8482</v>
      </c>
      <c r="B1069" s="252" t="s">
        <v>8483</v>
      </c>
      <c r="C1069" t="s">
        <v>8484</v>
      </c>
      <c r="D1069" t="s">
        <v>6429</v>
      </c>
    </row>
    <row r="1070" spans="1:4" ht="15">
      <c r="A1070" t="s">
        <v>8485</v>
      </c>
      <c r="B1070" s="252" t="s">
        <v>8486</v>
      </c>
      <c r="C1070" t="s">
        <v>8487</v>
      </c>
      <c r="D1070" t="s">
        <v>6400</v>
      </c>
    </row>
    <row r="1071" spans="1:4" ht="15">
      <c r="A1071" t="s">
        <v>908</v>
      </c>
      <c r="B1071" s="252" t="s">
        <v>8488</v>
      </c>
      <c r="C1071" t="s">
        <v>909</v>
      </c>
      <c r="D1071" t="s">
        <v>150</v>
      </c>
    </row>
    <row r="1072" spans="1:4" ht="15">
      <c r="A1072" t="s">
        <v>8489</v>
      </c>
      <c r="B1072" s="252" t="s">
        <v>8490</v>
      </c>
      <c r="C1072" t="s">
        <v>8491</v>
      </c>
      <c r="D1072" t="s">
        <v>6285</v>
      </c>
    </row>
    <row r="1073" spans="1:4" ht="15">
      <c r="A1073" t="s">
        <v>1533</v>
      </c>
      <c r="B1073" s="252" t="s">
        <v>8492</v>
      </c>
      <c r="C1073" t="s">
        <v>1462</v>
      </c>
      <c r="D1073" t="s">
        <v>150</v>
      </c>
    </row>
    <row r="1074" spans="1:4" ht="15">
      <c r="A1074" t="s">
        <v>153</v>
      </c>
      <c r="B1074" s="252" t="s">
        <v>8493</v>
      </c>
      <c r="D1074" t="s">
        <v>150</v>
      </c>
    </row>
    <row r="1075" spans="1:4" ht="15">
      <c r="A1075" t="s">
        <v>8494</v>
      </c>
      <c r="B1075" s="252" t="s">
        <v>8495</v>
      </c>
      <c r="C1075" t="s">
        <v>8496</v>
      </c>
      <c r="D1075" t="s">
        <v>6469</v>
      </c>
    </row>
    <row r="1076" spans="1:4" ht="15">
      <c r="A1076" t="s">
        <v>8497</v>
      </c>
      <c r="B1076" s="252" t="s">
        <v>8498</v>
      </c>
      <c r="D1076" t="s">
        <v>6469</v>
      </c>
    </row>
    <row r="1077" spans="1:4" ht="15">
      <c r="A1077" t="s">
        <v>425</v>
      </c>
      <c r="B1077" s="252" t="s">
        <v>8499</v>
      </c>
      <c r="C1077" t="s">
        <v>426</v>
      </c>
      <c r="D1077" t="s">
        <v>150</v>
      </c>
    </row>
    <row r="1078" spans="1:4" ht="15">
      <c r="A1078" t="s">
        <v>4040</v>
      </c>
      <c r="B1078" s="252" t="s">
        <v>8500</v>
      </c>
      <c r="C1078" t="s">
        <v>2678</v>
      </c>
      <c r="D1078" t="s">
        <v>161</v>
      </c>
    </row>
    <row r="1079" spans="1:4" ht="15">
      <c r="A1079" t="s">
        <v>4039</v>
      </c>
      <c r="B1079" s="252" t="s">
        <v>8501</v>
      </c>
      <c r="C1079" t="s">
        <v>175</v>
      </c>
      <c r="D1079" t="s">
        <v>150</v>
      </c>
    </row>
    <row r="1080" spans="1:4" ht="15">
      <c r="A1080" t="s">
        <v>8502</v>
      </c>
      <c r="B1080" s="252" t="s">
        <v>8503</v>
      </c>
      <c r="C1080" t="s">
        <v>7088</v>
      </c>
      <c r="D1080" t="s">
        <v>6285</v>
      </c>
    </row>
    <row r="1081" spans="1:4" ht="15">
      <c r="A1081" t="s">
        <v>8504</v>
      </c>
      <c r="B1081" s="252" t="s">
        <v>8505</v>
      </c>
      <c r="C1081" t="s">
        <v>8506</v>
      </c>
      <c r="D1081" t="s">
        <v>6285</v>
      </c>
    </row>
    <row r="1082" spans="1:4" ht="15">
      <c r="A1082" t="s">
        <v>8507</v>
      </c>
      <c r="B1082" s="252" t="s">
        <v>8508</v>
      </c>
      <c r="C1082" t="s">
        <v>8509</v>
      </c>
      <c r="D1082" t="s">
        <v>6426</v>
      </c>
    </row>
    <row r="1083" spans="1:4" ht="15">
      <c r="A1083" t="s">
        <v>4072</v>
      </c>
      <c r="B1083" s="252" t="s">
        <v>8510</v>
      </c>
      <c r="C1083" t="s">
        <v>4073</v>
      </c>
      <c r="D1083" t="s">
        <v>150</v>
      </c>
    </row>
    <row r="1084" spans="1:4" ht="15">
      <c r="A1084" t="s">
        <v>8511</v>
      </c>
      <c r="B1084" s="252" t="s">
        <v>8512</v>
      </c>
      <c r="C1084" t="s">
        <v>8513</v>
      </c>
      <c r="D1084" t="s">
        <v>6285</v>
      </c>
    </row>
    <row r="1085" spans="1:4" ht="15">
      <c r="A1085" t="s">
        <v>8514</v>
      </c>
      <c r="B1085" s="252" t="s">
        <v>8515</v>
      </c>
      <c r="D1085" t="s">
        <v>6429</v>
      </c>
    </row>
    <row r="1086" spans="1:4" ht="15">
      <c r="A1086" t="s">
        <v>8516</v>
      </c>
      <c r="B1086" s="252" t="s">
        <v>8517</v>
      </c>
      <c r="C1086" t="s">
        <v>8518</v>
      </c>
      <c r="D1086" t="s">
        <v>6514</v>
      </c>
    </row>
    <row r="1087" spans="1:4" ht="15">
      <c r="A1087" t="s">
        <v>1531</v>
      </c>
      <c r="B1087" s="252" t="s">
        <v>8519</v>
      </c>
      <c r="C1087" t="s">
        <v>1532</v>
      </c>
      <c r="D1087" t="s">
        <v>161</v>
      </c>
    </row>
    <row r="1088" spans="1:4" ht="15">
      <c r="A1088" t="s">
        <v>1529</v>
      </c>
      <c r="B1088" s="252" t="s">
        <v>8520</v>
      </c>
      <c r="C1088" t="s">
        <v>1530</v>
      </c>
      <c r="D1088" t="s">
        <v>150</v>
      </c>
    </row>
    <row r="1089" spans="1:4" ht="15">
      <c r="A1089" t="s">
        <v>8521</v>
      </c>
      <c r="B1089" s="252" t="s">
        <v>8522</v>
      </c>
      <c r="C1089" t="s">
        <v>8523</v>
      </c>
      <c r="D1089" t="s">
        <v>6285</v>
      </c>
    </row>
    <row r="1090" spans="1:4" ht="15">
      <c r="A1090" t="s">
        <v>8524</v>
      </c>
      <c r="B1090" s="252" t="s">
        <v>8525</v>
      </c>
      <c r="C1090" t="s">
        <v>8526</v>
      </c>
      <c r="D1090" t="s">
        <v>6285</v>
      </c>
    </row>
    <row r="1091" spans="1:4" ht="15">
      <c r="A1091" t="s">
        <v>4777</v>
      </c>
      <c r="B1091" s="252" t="s">
        <v>8527</v>
      </c>
      <c r="C1091" t="s">
        <v>4778</v>
      </c>
      <c r="D1091" t="s">
        <v>150</v>
      </c>
    </row>
    <row r="1092" spans="1:4" ht="15">
      <c r="A1092" t="s">
        <v>8528</v>
      </c>
      <c r="B1092" s="252" t="s">
        <v>8529</v>
      </c>
      <c r="C1092" t="s">
        <v>8530</v>
      </c>
      <c r="D1092" t="s">
        <v>6285</v>
      </c>
    </row>
    <row r="1093" spans="1:4" ht="15">
      <c r="A1093" t="s">
        <v>8531</v>
      </c>
      <c r="B1093" s="252" t="s">
        <v>8532</v>
      </c>
      <c r="C1093" t="s">
        <v>8533</v>
      </c>
      <c r="D1093" t="s">
        <v>6285</v>
      </c>
    </row>
    <row r="1094" spans="1:4" ht="15">
      <c r="A1094" t="s">
        <v>1527</v>
      </c>
      <c r="B1094" s="252" t="s">
        <v>8534</v>
      </c>
      <c r="C1094" t="s">
        <v>1528</v>
      </c>
      <c r="D1094" t="s">
        <v>150</v>
      </c>
    </row>
    <row r="1095" spans="1:4" ht="15">
      <c r="A1095" t="s">
        <v>8535</v>
      </c>
      <c r="B1095" s="252" t="s">
        <v>8536</v>
      </c>
      <c r="C1095" t="s">
        <v>6760</v>
      </c>
      <c r="D1095" t="s">
        <v>6285</v>
      </c>
    </row>
    <row r="1096" spans="1:4" ht="15">
      <c r="A1096" t="s">
        <v>8537</v>
      </c>
      <c r="B1096" s="252" t="s">
        <v>8538</v>
      </c>
      <c r="C1096" t="s">
        <v>7325</v>
      </c>
      <c r="D1096" t="s">
        <v>6285</v>
      </c>
    </row>
    <row r="1097" spans="1:4" ht="15">
      <c r="A1097" t="s">
        <v>8539</v>
      </c>
      <c r="B1097" s="252" t="s">
        <v>8540</v>
      </c>
      <c r="C1097" t="s">
        <v>6760</v>
      </c>
      <c r="D1097" t="s">
        <v>6285</v>
      </c>
    </row>
    <row r="1098" spans="1:4" ht="15">
      <c r="A1098" t="s">
        <v>8541</v>
      </c>
      <c r="B1098" s="252" t="s">
        <v>8542</v>
      </c>
      <c r="C1098" t="s">
        <v>8543</v>
      </c>
      <c r="D1098" t="s">
        <v>6285</v>
      </c>
    </row>
    <row r="1099" spans="1:4" ht="15">
      <c r="A1099" t="s">
        <v>8544</v>
      </c>
      <c r="B1099" s="252" t="s">
        <v>8545</v>
      </c>
      <c r="C1099" t="s">
        <v>8546</v>
      </c>
      <c r="D1099" t="s">
        <v>6285</v>
      </c>
    </row>
    <row r="1100" spans="1:4" ht="15">
      <c r="A1100" t="s">
        <v>8547</v>
      </c>
      <c r="B1100" s="252" t="s">
        <v>8548</v>
      </c>
      <c r="C1100" t="s">
        <v>8147</v>
      </c>
      <c r="D1100" t="s">
        <v>6285</v>
      </c>
    </row>
    <row r="1101" spans="1:4" ht="15">
      <c r="A1101" t="s">
        <v>8549</v>
      </c>
      <c r="B1101" s="252" t="s">
        <v>8550</v>
      </c>
      <c r="C1101" t="s">
        <v>8147</v>
      </c>
      <c r="D1101" t="s">
        <v>6285</v>
      </c>
    </row>
    <row r="1102" spans="1:4" ht="15">
      <c r="A1102" t="s">
        <v>5717</v>
      </c>
      <c r="B1102" s="252" t="s">
        <v>8551</v>
      </c>
      <c r="C1102" t="s">
        <v>5718</v>
      </c>
      <c r="D1102" t="s">
        <v>150</v>
      </c>
    </row>
    <row r="1103" spans="1:4" ht="15">
      <c r="A1103" t="s">
        <v>8552</v>
      </c>
      <c r="B1103" s="252" t="s">
        <v>8553</v>
      </c>
      <c r="C1103" t="s">
        <v>5718</v>
      </c>
      <c r="D1103" t="s">
        <v>6285</v>
      </c>
    </row>
    <row r="1104" spans="1:4" ht="15">
      <c r="A1104" t="s">
        <v>6070</v>
      </c>
      <c r="B1104" s="252" t="s">
        <v>8554</v>
      </c>
      <c r="C1104" t="s">
        <v>6021</v>
      </c>
      <c r="D1104" t="s">
        <v>150</v>
      </c>
    </row>
    <row r="1105" spans="1:4" ht="15">
      <c r="A1105" t="s">
        <v>8555</v>
      </c>
      <c r="B1105" s="252" t="s">
        <v>8556</v>
      </c>
      <c r="C1105" t="s">
        <v>8557</v>
      </c>
      <c r="D1105" t="s">
        <v>6285</v>
      </c>
    </row>
    <row r="1106" spans="1:4" ht="15">
      <c r="A1106" t="s">
        <v>5608</v>
      </c>
      <c r="B1106" s="252" t="s">
        <v>8558</v>
      </c>
      <c r="C1106" t="s">
        <v>5609</v>
      </c>
      <c r="D1106" t="s">
        <v>161</v>
      </c>
    </row>
    <row r="1107" spans="1:4" ht="15">
      <c r="A1107" t="s">
        <v>8559</v>
      </c>
      <c r="B1107" s="252" t="s">
        <v>8560</v>
      </c>
      <c r="C1107" t="s">
        <v>8561</v>
      </c>
      <c r="D1107" t="s">
        <v>6285</v>
      </c>
    </row>
    <row r="1108" spans="1:4" ht="15">
      <c r="A1108" t="s">
        <v>1070</v>
      </c>
      <c r="B1108" s="252" t="s">
        <v>8562</v>
      </c>
      <c r="C1108" t="s">
        <v>1071</v>
      </c>
      <c r="D1108" t="s">
        <v>150</v>
      </c>
    </row>
    <row r="1109" spans="1:4" ht="15">
      <c r="A1109" t="s">
        <v>1525</v>
      </c>
      <c r="B1109" s="252" t="s">
        <v>8563</v>
      </c>
      <c r="C1109" t="s">
        <v>1526</v>
      </c>
      <c r="D1109" t="s">
        <v>150</v>
      </c>
    </row>
    <row r="1110" spans="1:4" ht="15">
      <c r="A1110" t="s">
        <v>1523</v>
      </c>
      <c r="B1110" s="252" t="s">
        <v>8564</v>
      </c>
      <c r="C1110" t="s">
        <v>1524</v>
      </c>
      <c r="D1110" t="s">
        <v>150</v>
      </c>
    </row>
    <row r="1111" spans="1:4" ht="15">
      <c r="A1111" t="s">
        <v>8565</v>
      </c>
      <c r="B1111" s="252" t="s">
        <v>8566</v>
      </c>
      <c r="C1111" t="s">
        <v>8567</v>
      </c>
      <c r="D1111" t="s">
        <v>6285</v>
      </c>
    </row>
    <row r="1112" spans="1:4" ht="15">
      <c r="A1112" t="s">
        <v>465</v>
      </c>
      <c r="B1112" s="252" t="s">
        <v>8568</v>
      </c>
      <c r="D1112" t="s">
        <v>150</v>
      </c>
    </row>
    <row r="1113" spans="1:4" ht="15">
      <c r="A1113" t="s">
        <v>3665</v>
      </c>
      <c r="B1113" s="252" t="s">
        <v>8569</v>
      </c>
      <c r="C1113" t="s">
        <v>905</v>
      </c>
      <c r="D1113" t="s">
        <v>150</v>
      </c>
    </row>
    <row r="1114" spans="1:4" ht="15">
      <c r="A1114" t="s">
        <v>8570</v>
      </c>
      <c r="B1114" s="252" t="s">
        <v>8571</v>
      </c>
      <c r="C1114" t="s">
        <v>6420</v>
      </c>
      <c r="D1114" t="s">
        <v>6285</v>
      </c>
    </row>
    <row r="1115" spans="1:4" ht="15">
      <c r="A1115" t="s">
        <v>8572</v>
      </c>
      <c r="B1115" s="252" t="s">
        <v>8573</v>
      </c>
      <c r="C1115" t="s">
        <v>8574</v>
      </c>
      <c r="D1115" t="s">
        <v>6285</v>
      </c>
    </row>
    <row r="1116" spans="1:4" ht="15">
      <c r="A1116" t="s">
        <v>906</v>
      </c>
      <c r="B1116" s="252" t="s">
        <v>8575</v>
      </c>
      <c r="C1116" t="s">
        <v>907</v>
      </c>
      <c r="D1116" t="s">
        <v>150</v>
      </c>
    </row>
    <row r="1117" spans="1:4" ht="15">
      <c r="A1117" t="s">
        <v>8576</v>
      </c>
      <c r="B1117" s="252" t="s">
        <v>8577</v>
      </c>
      <c r="C1117" t="s">
        <v>907</v>
      </c>
      <c r="D1117" t="s">
        <v>6285</v>
      </c>
    </row>
    <row r="1118" spans="1:4" ht="15">
      <c r="A1118" t="s">
        <v>405</v>
      </c>
      <c r="B1118" s="252" t="s">
        <v>8578</v>
      </c>
      <c r="C1118" t="s">
        <v>406</v>
      </c>
      <c r="D1118" t="s">
        <v>150</v>
      </c>
    </row>
    <row r="1119" spans="1:4" ht="15">
      <c r="A1119" t="s">
        <v>8579</v>
      </c>
      <c r="B1119" s="252" t="s">
        <v>8580</v>
      </c>
      <c r="C1119" t="s">
        <v>8581</v>
      </c>
      <c r="D1119" t="s">
        <v>6285</v>
      </c>
    </row>
    <row r="1120" spans="1:4" ht="15">
      <c r="A1120" t="s">
        <v>8582</v>
      </c>
      <c r="B1120" s="252" t="s">
        <v>8583</v>
      </c>
      <c r="C1120" t="s">
        <v>8584</v>
      </c>
      <c r="D1120" t="s">
        <v>6285</v>
      </c>
    </row>
    <row r="1121" spans="1:4" ht="15">
      <c r="A1121" t="s">
        <v>4990</v>
      </c>
      <c r="B1121" s="252" t="s">
        <v>8585</v>
      </c>
      <c r="D1121" t="s">
        <v>150</v>
      </c>
    </row>
    <row r="1122" spans="1:4" ht="15">
      <c r="A1122" t="s">
        <v>8586</v>
      </c>
      <c r="B1122" s="252" t="s">
        <v>8587</v>
      </c>
      <c r="C1122" t="s">
        <v>8588</v>
      </c>
      <c r="D1122" t="s">
        <v>6285</v>
      </c>
    </row>
    <row r="1123" spans="1:4" ht="15">
      <c r="A1123" t="s">
        <v>4991</v>
      </c>
      <c r="B1123" s="252" t="s">
        <v>8589</v>
      </c>
      <c r="C1123" t="s">
        <v>2555</v>
      </c>
      <c r="D1123" t="s">
        <v>161</v>
      </c>
    </row>
    <row r="1124" spans="1:4" ht="15">
      <c r="A1124" t="s">
        <v>5695</v>
      </c>
      <c r="B1124" s="252" t="s">
        <v>8590</v>
      </c>
      <c r="C1124" t="s">
        <v>2441</v>
      </c>
      <c r="D1124" t="s">
        <v>161</v>
      </c>
    </row>
    <row r="1125" spans="1:4" ht="15">
      <c r="A1125" t="s">
        <v>8591</v>
      </c>
      <c r="B1125" s="252" t="s">
        <v>8592</v>
      </c>
      <c r="C1125" t="s">
        <v>2441</v>
      </c>
      <c r="D1125" t="s">
        <v>6469</v>
      </c>
    </row>
    <row r="1126" spans="1:4" ht="15">
      <c r="A1126" t="s">
        <v>3090</v>
      </c>
      <c r="B1126" s="252" t="s">
        <v>8593</v>
      </c>
      <c r="C1126" t="s">
        <v>437</v>
      </c>
      <c r="D1126" t="s">
        <v>150</v>
      </c>
    </row>
    <row r="1127" spans="1:4" ht="15">
      <c r="A1127" t="s">
        <v>8594</v>
      </c>
      <c r="B1127" s="252" t="s">
        <v>8595</v>
      </c>
      <c r="C1127" t="s">
        <v>8596</v>
      </c>
      <c r="D1127" t="s">
        <v>6285</v>
      </c>
    </row>
    <row r="1128" spans="1:4" ht="15">
      <c r="A1128" t="s">
        <v>8597</v>
      </c>
      <c r="B1128" s="252" t="s">
        <v>8598</v>
      </c>
      <c r="C1128" t="s">
        <v>8599</v>
      </c>
      <c r="D1128" t="s">
        <v>6285</v>
      </c>
    </row>
    <row r="1129" spans="1:4" ht="15">
      <c r="A1129" t="s">
        <v>8600</v>
      </c>
      <c r="B1129" s="252" t="s">
        <v>8601</v>
      </c>
      <c r="C1129" t="s">
        <v>8602</v>
      </c>
      <c r="D1129" t="s">
        <v>6285</v>
      </c>
    </row>
    <row r="1130" spans="1:4" ht="15">
      <c r="A1130" t="s">
        <v>8603</v>
      </c>
      <c r="B1130" s="252" t="s">
        <v>8604</v>
      </c>
      <c r="C1130" t="s">
        <v>7962</v>
      </c>
      <c r="D1130" t="s">
        <v>6285</v>
      </c>
    </row>
    <row r="1131" spans="1:4" ht="15">
      <c r="A1131" t="s">
        <v>8605</v>
      </c>
      <c r="B1131" s="252" t="s">
        <v>8606</v>
      </c>
      <c r="C1131" t="s">
        <v>8607</v>
      </c>
      <c r="D1131" t="s">
        <v>6285</v>
      </c>
    </row>
    <row r="1132" spans="1:4" ht="15">
      <c r="A1132" t="s">
        <v>1521</v>
      </c>
      <c r="B1132" s="252" t="s">
        <v>8608</v>
      </c>
      <c r="C1132" t="s">
        <v>1522</v>
      </c>
      <c r="D1132" t="s">
        <v>150</v>
      </c>
    </row>
    <row r="1133" spans="1:4" ht="15">
      <c r="A1133" t="s">
        <v>8609</v>
      </c>
      <c r="B1133" s="252" t="s">
        <v>8610</v>
      </c>
      <c r="C1133" t="s">
        <v>8611</v>
      </c>
      <c r="D1133" t="s">
        <v>6285</v>
      </c>
    </row>
    <row r="1134" spans="1:4" ht="15">
      <c r="A1134" t="s">
        <v>8612</v>
      </c>
      <c r="B1134" s="252" t="s">
        <v>8613</v>
      </c>
      <c r="C1134" t="s">
        <v>8614</v>
      </c>
      <c r="D1134" t="s">
        <v>6285</v>
      </c>
    </row>
    <row r="1135" spans="1:4" ht="15">
      <c r="A1135" t="s">
        <v>8615</v>
      </c>
      <c r="B1135" s="252" t="s">
        <v>8616</v>
      </c>
      <c r="C1135" t="s">
        <v>8617</v>
      </c>
      <c r="D1135" t="s">
        <v>6559</v>
      </c>
    </row>
    <row r="1136" spans="1:4" ht="15">
      <c r="A1136" t="s">
        <v>1290</v>
      </c>
      <c r="B1136" s="252" t="s">
        <v>8618</v>
      </c>
      <c r="C1136" t="s">
        <v>1291</v>
      </c>
      <c r="D1136" t="s">
        <v>150</v>
      </c>
    </row>
    <row r="1137" spans="1:4" ht="15">
      <c r="A1137" t="s">
        <v>8619</v>
      </c>
      <c r="B1137" s="252" t="s">
        <v>8620</v>
      </c>
      <c r="C1137" t="s">
        <v>1291</v>
      </c>
      <c r="D1137" t="s">
        <v>6285</v>
      </c>
    </row>
    <row r="1138" spans="1:4" ht="15">
      <c r="A1138" t="s">
        <v>4139</v>
      </c>
      <c r="B1138" s="252" t="s">
        <v>8621</v>
      </c>
      <c r="C1138" t="s">
        <v>4078</v>
      </c>
      <c r="D1138" t="s">
        <v>161</v>
      </c>
    </row>
    <row r="1139" spans="1:4" ht="15">
      <c r="A1139" t="s">
        <v>5384</v>
      </c>
      <c r="B1139" s="252" t="s">
        <v>8622</v>
      </c>
      <c r="C1139" t="s">
        <v>5385</v>
      </c>
      <c r="D1139" t="s">
        <v>150</v>
      </c>
    </row>
    <row r="1140" spans="1:4" ht="15">
      <c r="A1140" t="s">
        <v>8623</v>
      </c>
      <c r="B1140" s="252" t="s">
        <v>8624</v>
      </c>
      <c r="C1140" t="s">
        <v>8625</v>
      </c>
      <c r="D1140" t="s">
        <v>6285</v>
      </c>
    </row>
    <row r="1141" spans="1:4" ht="15">
      <c r="A1141" t="s">
        <v>2834</v>
      </c>
      <c r="B1141" s="252" t="s">
        <v>8626</v>
      </c>
      <c r="C1141" t="s">
        <v>2835</v>
      </c>
      <c r="D1141" t="s">
        <v>150</v>
      </c>
    </row>
    <row r="1142" spans="1:4" ht="15">
      <c r="A1142" t="s">
        <v>8627</v>
      </c>
      <c r="B1142" s="252" t="s">
        <v>8628</v>
      </c>
      <c r="C1142" t="s">
        <v>7715</v>
      </c>
      <c r="D1142" t="s">
        <v>6285</v>
      </c>
    </row>
    <row r="1143" spans="1:4" ht="15">
      <c r="A1143" t="s">
        <v>4523</v>
      </c>
      <c r="B1143" s="252" t="s">
        <v>8629</v>
      </c>
      <c r="C1143" t="s">
        <v>4524</v>
      </c>
      <c r="D1143" t="s">
        <v>150</v>
      </c>
    </row>
    <row r="1144" spans="1:4" ht="15">
      <c r="A1144" t="s">
        <v>8630</v>
      </c>
      <c r="B1144" s="252" t="s">
        <v>8631</v>
      </c>
      <c r="C1144" t="s">
        <v>8632</v>
      </c>
      <c r="D1144" t="s">
        <v>6285</v>
      </c>
    </row>
    <row r="1145" spans="1:4" ht="15">
      <c r="A1145" t="s">
        <v>8633</v>
      </c>
      <c r="B1145" s="252" t="s">
        <v>8634</v>
      </c>
      <c r="C1145" t="s">
        <v>4524</v>
      </c>
      <c r="D1145" t="s">
        <v>6285</v>
      </c>
    </row>
    <row r="1146" spans="1:4" ht="15">
      <c r="A1146" t="s">
        <v>8635</v>
      </c>
      <c r="B1146" s="252" t="s">
        <v>8636</v>
      </c>
      <c r="C1146" t="s">
        <v>8637</v>
      </c>
      <c r="D1146" t="s">
        <v>6285</v>
      </c>
    </row>
    <row r="1147" spans="1:4" ht="15">
      <c r="A1147" t="s">
        <v>8638</v>
      </c>
      <c r="B1147" s="252" t="s">
        <v>8639</v>
      </c>
      <c r="C1147" t="s">
        <v>8640</v>
      </c>
      <c r="D1147" t="s">
        <v>6285</v>
      </c>
    </row>
    <row r="1148" spans="1:4" ht="15">
      <c r="A1148" t="s">
        <v>1519</v>
      </c>
      <c r="B1148" s="252" t="s">
        <v>8641</v>
      </c>
      <c r="C1148" t="s">
        <v>1520</v>
      </c>
      <c r="D1148" t="s">
        <v>150</v>
      </c>
    </row>
    <row r="1149" spans="1:4" ht="15">
      <c r="A1149" t="s">
        <v>6156</v>
      </c>
      <c r="B1149" s="252" t="s">
        <v>8642</v>
      </c>
      <c r="C1149" t="s">
        <v>1393</v>
      </c>
      <c r="D1149" t="s">
        <v>150</v>
      </c>
    </row>
    <row r="1150" spans="1:4" ht="15">
      <c r="A1150" t="s">
        <v>8643</v>
      </c>
      <c r="B1150" s="252" t="s">
        <v>8644</v>
      </c>
      <c r="C1150" t="s">
        <v>8645</v>
      </c>
      <c r="D1150" t="s">
        <v>6285</v>
      </c>
    </row>
    <row r="1151" spans="1:4" ht="15">
      <c r="A1151" t="s">
        <v>3992</v>
      </c>
      <c r="B1151" s="252" t="s">
        <v>8646</v>
      </c>
      <c r="C1151" t="s">
        <v>271</v>
      </c>
      <c r="D1151" t="s">
        <v>150</v>
      </c>
    </row>
    <row r="1152" spans="1:4" ht="15">
      <c r="A1152" t="s">
        <v>8647</v>
      </c>
      <c r="B1152" s="252" t="s">
        <v>8648</v>
      </c>
      <c r="C1152" t="s">
        <v>4987</v>
      </c>
      <c r="D1152" t="s">
        <v>6285</v>
      </c>
    </row>
    <row r="1153" spans="1:4" ht="15">
      <c r="A1153" t="s">
        <v>1146</v>
      </c>
      <c r="B1153" s="252" t="s">
        <v>8649</v>
      </c>
      <c r="D1153" t="s">
        <v>150</v>
      </c>
    </row>
    <row r="1154" spans="1:4" ht="15">
      <c r="A1154" t="s">
        <v>8650</v>
      </c>
      <c r="B1154" s="252" t="s">
        <v>8651</v>
      </c>
      <c r="C1154" t="s">
        <v>3351</v>
      </c>
      <c r="D1154" t="s">
        <v>6285</v>
      </c>
    </row>
    <row r="1155" spans="1:4" ht="15">
      <c r="A1155" t="s">
        <v>8652</v>
      </c>
      <c r="B1155" s="252" t="s">
        <v>8653</v>
      </c>
      <c r="C1155" t="s">
        <v>5722</v>
      </c>
      <c r="D1155" t="s">
        <v>150</v>
      </c>
    </row>
    <row r="1156" spans="1:4" ht="15">
      <c r="A1156" t="s">
        <v>4585</v>
      </c>
      <c r="B1156" s="252" t="s">
        <v>8654</v>
      </c>
      <c r="D1156" t="s">
        <v>161</v>
      </c>
    </row>
    <row r="1157" spans="1:4" ht="15">
      <c r="A1157" t="s">
        <v>5366</v>
      </c>
      <c r="B1157" s="252" t="s">
        <v>8655</v>
      </c>
      <c r="C1157" t="s">
        <v>5367</v>
      </c>
      <c r="D1157" t="s">
        <v>150</v>
      </c>
    </row>
    <row r="1158" spans="1:4" ht="15">
      <c r="A1158" t="s">
        <v>8656</v>
      </c>
      <c r="B1158" s="252" t="s">
        <v>8657</v>
      </c>
      <c r="C1158" t="s">
        <v>8658</v>
      </c>
      <c r="D1158" t="s">
        <v>6285</v>
      </c>
    </row>
    <row r="1159" spans="1:4" ht="15">
      <c r="A1159" t="s">
        <v>5791</v>
      </c>
      <c r="B1159" s="252" t="s">
        <v>8659</v>
      </c>
      <c r="C1159" t="s">
        <v>3103</v>
      </c>
      <c r="D1159" t="s">
        <v>161</v>
      </c>
    </row>
    <row r="1160" spans="1:4" ht="15">
      <c r="A1160" t="s">
        <v>698</v>
      </c>
      <c r="B1160" s="252" t="s">
        <v>8660</v>
      </c>
      <c r="C1160" t="s">
        <v>699</v>
      </c>
      <c r="D1160" t="s">
        <v>150</v>
      </c>
    </row>
    <row r="1161" spans="1:4" ht="15">
      <c r="A1161" t="s">
        <v>5138</v>
      </c>
      <c r="B1161" s="252" t="s">
        <v>8661</v>
      </c>
      <c r="C1161" t="s">
        <v>5139</v>
      </c>
      <c r="D1161" t="s">
        <v>150</v>
      </c>
    </row>
    <row r="1162" spans="1:4" ht="15">
      <c r="A1162" t="s">
        <v>8662</v>
      </c>
      <c r="B1162" s="252" t="s">
        <v>8663</v>
      </c>
      <c r="C1162" t="s">
        <v>7267</v>
      </c>
      <c r="D1162" t="s">
        <v>6285</v>
      </c>
    </row>
    <row r="1163" spans="1:4" ht="15">
      <c r="A1163" t="s">
        <v>4985</v>
      </c>
      <c r="B1163" s="252" t="s">
        <v>8664</v>
      </c>
      <c r="D1163" t="s">
        <v>150</v>
      </c>
    </row>
    <row r="1164" spans="1:4" ht="15">
      <c r="A1164" t="s">
        <v>8665</v>
      </c>
      <c r="B1164" s="252" t="s">
        <v>8666</v>
      </c>
      <c r="C1164" t="s">
        <v>8667</v>
      </c>
      <c r="D1164" t="s">
        <v>6285</v>
      </c>
    </row>
    <row r="1165" spans="1:4" ht="15">
      <c r="A1165" t="s">
        <v>8668</v>
      </c>
      <c r="B1165" s="252" t="s">
        <v>8669</v>
      </c>
      <c r="C1165" t="s">
        <v>8670</v>
      </c>
      <c r="D1165" t="s">
        <v>6285</v>
      </c>
    </row>
    <row r="1166" spans="1:4" ht="15">
      <c r="A1166" t="s">
        <v>413</v>
      </c>
      <c r="B1166" s="252" t="s">
        <v>8671</v>
      </c>
      <c r="C1166" t="s">
        <v>414</v>
      </c>
      <c r="D1166" t="s">
        <v>150</v>
      </c>
    </row>
    <row r="1167" spans="1:4" ht="15">
      <c r="A1167" t="s">
        <v>8672</v>
      </c>
      <c r="B1167" s="252" t="s">
        <v>8673</v>
      </c>
      <c r="C1167" t="s">
        <v>1341</v>
      </c>
      <c r="D1167" t="s">
        <v>6469</v>
      </c>
    </row>
    <row r="1168" spans="1:4" ht="15">
      <c r="A1168" t="s">
        <v>5292</v>
      </c>
      <c r="B1168" s="252" t="s">
        <v>8674</v>
      </c>
      <c r="C1168" t="s">
        <v>1133</v>
      </c>
      <c r="D1168" t="s">
        <v>150</v>
      </c>
    </row>
    <row r="1169" spans="1:4" ht="15">
      <c r="A1169" t="s">
        <v>8675</v>
      </c>
      <c r="B1169" s="252" t="s">
        <v>8676</v>
      </c>
      <c r="C1169" t="s">
        <v>8677</v>
      </c>
      <c r="D1169" t="s">
        <v>6285</v>
      </c>
    </row>
    <row r="1170" spans="1:4" ht="15">
      <c r="A1170" t="s">
        <v>8678</v>
      </c>
      <c r="B1170" s="252" t="s">
        <v>8679</v>
      </c>
      <c r="C1170" t="s">
        <v>8680</v>
      </c>
      <c r="D1170" t="s">
        <v>6285</v>
      </c>
    </row>
    <row r="1171" spans="1:4" ht="15">
      <c r="A1171" t="s">
        <v>8681</v>
      </c>
      <c r="B1171" s="252" t="s">
        <v>8682</v>
      </c>
      <c r="C1171" t="s">
        <v>8683</v>
      </c>
      <c r="D1171" t="s">
        <v>6285</v>
      </c>
    </row>
    <row r="1172" spans="1:4" ht="15">
      <c r="A1172" t="s">
        <v>8684</v>
      </c>
      <c r="B1172" s="252" t="s">
        <v>8685</v>
      </c>
      <c r="C1172" t="s">
        <v>8686</v>
      </c>
      <c r="D1172" t="s">
        <v>6285</v>
      </c>
    </row>
    <row r="1173" spans="1:4" ht="15">
      <c r="A1173" t="s">
        <v>8687</v>
      </c>
      <c r="B1173" s="252" t="s">
        <v>8688</v>
      </c>
      <c r="C1173" t="s">
        <v>8689</v>
      </c>
      <c r="D1173" t="s">
        <v>6423</v>
      </c>
    </row>
    <row r="1174" spans="1:4" ht="15">
      <c r="A1174" t="s">
        <v>3007</v>
      </c>
      <c r="B1174" s="252" t="s">
        <v>8690</v>
      </c>
      <c r="C1174" t="s">
        <v>3008</v>
      </c>
      <c r="D1174" t="s">
        <v>150</v>
      </c>
    </row>
    <row r="1175" spans="1:4" ht="15">
      <c r="A1175" t="s">
        <v>8691</v>
      </c>
      <c r="B1175" s="252" t="s">
        <v>8692</v>
      </c>
      <c r="C1175" t="s">
        <v>8693</v>
      </c>
      <c r="D1175" t="s">
        <v>6285</v>
      </c>
    </row>
    <row r="1176" spans="1:4" ht="15">
      <c r="A1176" t="s">
        <v>8694</v>
      </c>
      <c r="B1176" s="252" t="s">
        <v>8695</v>
      </c>
      <c r="C1176" t="s">
        <v>8696</v>
      </c>
      <c r="D1176" t="s">
        <v>6285</v>
      </c>
    </row>
    <row r="1177" spans="1:4" ht="15">
      <c r="A1177" t="s">
        <v>8697</v>
      </c>
      <c r="B1177" s="252" t="s">
        <v>8698</v>
      </c>
      <c r="C1177" t="s">
        <v>8699</v>
      </c>
      <c r="D1177" t="s">
        <v>6285</v>
      </c>
    </row>
    <row r="1178" spans="1:4" ht="15">
      <c r="A1178" t="s">
        <v>8700</v>
      </c>
      <c r="B1178" s="252" t="s">
        <v>8701</v>
      </c>
      <c r="C1178" t="s">
        <v>8702</v>
      </c>
      <c r="D1178" t="s">
        <v>6285</v>
      </c>
    </row>
    <row r="1179" spans="1:4" ht="15">
      <c r="A1179" t="s">
        <v>8703</v>
      </c>
      <c r="B1179" s="252" t="s">
        <v>8704</v>
      </c>
      <c r="C1179" t="s">
        <v>8705</v>
      </c>
      <c r="D1179" t="s">
        <v>6285</v>
      </c>
    </row>
    <row r="1180" spans="1:4" ht="15">
      <c r="A1180" t="s">
        <v>1517</v>
      </c>
      <c r="B1180" s="252" t="s">
        <v>8706</v>
      </c>
      <c r="C1180" t="s">
        <v>1518</v>
      </c>
      <c r="D1180" t="s">
        <v>150</v>
      </c>
    </row>
    <row r="1181" spans="1:4" ht="15">
      <c r="A1181" t="s">
        <v>8707</v>
      </c>
      <c r="B1181" s="252" t="s">
        <v>8708</v>
      </c>
      <c r="C1181" t="s">
        <v>8709</v>
      </c>
      <c r="D1181" t="s">
        <v>6285</v>
      </c>
    </row>
    <row r="1182" spans="1:4" ht="15">
      <c r="A1182" t="s">
        <v>2716</v>
      </c>
      <c r="B1182" s="252" t="s">
        <v>8710</v>
      </c>
      <c r="C1182" t="s">
        <v>2717</v>
      </c>
      <c r="D1182" t="s">
        <v>150</v>
      </c>
    </row>
    <row r="1183" spans="1:4" ht="15">
      <c r="A1183" t="s">
        <v>3663</v>
      </c>
      <c r="B1183" s="252" t="s">
        <v>8711</v>
      </c>
      <c r="C1183" t="s">
        <v>3664</v>
      </c>
      <c r="D1183" t="s">
        <v>150</v>
      </c>
    </row>
    <row r="1184" spans="1:4" ht="15">
      <c r="A1184" t="s">
        <v>8712</v>
      </c>
      <c r="B1184" s="252" t="s">
        <v>8713</v>
      </c>
      <c r="C1184" t="s">
        <v>8714</v>
      </c>
      <c r="D1184" t="s">
        <v>6285</v>
      </c>
    </row>
    <row r="1185" spans="1:4" ht="15">
      <c r="A1185" t="s">
        <v>3009</v>
      </c>
      <c r="B1185" s="252" t="s">
        <v>8715</v>
      </c>
      <c r="C1185" t="s">
        <v>3010</v>
      </c>
      <c r="D1185" t="s">
        <v>150</v>
      </c>
    </row>
    <row r="1186" spans="1:4" ht="15">
      <c r="A1186" t="s">
        <v>8716</v>
      </c>
      <c r="B1186" s="252" t="s">
        <v>8717</v>
      </c>
      <c r="C1186" t="s">
        <v>8718</v>
      </c>
      <c r="D1186" t="s">
        <v>6285</v>
      </c>
    </row>
    <row r="1187" spans="1:4" ht="15">
      <c r="A1187" t="s">
        <v>4026</v>
      </c>
      <c r="B1187" s="252" t="s">
        <v>8719</v>
      </c>
      <c r="C1187" t="s">
        <v>4027</v>
      </c>
      <c r="D1187" t="s">
        <v>161</v>
      </c>
    </row>
    <row r="1188" spans="1:4" ht="15">
      <c r="A1188" t="s">
        <v>8720</v>
      </c>
      <c r="B1188" s="252" t="s">
        <v>8721</v>
      </c>
      <c r="C1188" t="s">
        <v>8722</v>
      </c>
      <c r="D1188" t="s">
        <v>6514</v>
      </c>
    </row>
    <row r="1189" spans="1:4" ht="15">
      <c r="A1189" t="s">
        <v>3521</v>
      </c>
      <c r="B1189" s="252" t="s">
        <v>8723</v>
      </c>
      <c r="C1189" t="s">
        <v>3468</v>
      </c>
      <c r="D1189" t="s">
        <v>150</v>
      </c>
    </row>
    <row r="1190" spans="1:4" ht="15">
      <c r="A1190" t="s">
        <v>8724</v>
      </c>
      <c r="B1190" s="252" t="s">
        <v>8725</v>
      </c>
      <c r="C1190" t="s">
        <v>7301</v>
      </c>
      <c r="D1190" t="s">
        <v>6285</v>
      </c>
    </row>
    <row r="1191" spans="1:4" ht="15">
      <c r="A1191" t="s">
        <v>8726</v>
      </c>
      <c r="B1191" s="252" t="s">
        <v>8727</v>
      </c>
      <c r="C1191" t="s">
        <v>6741</v>
      </c>
      <c r="D1191" t="s">
        <v>6285</v>
      </c>
    </row>
    <row r="1192" spans="1:4" ht="15">
      <c r="A1192" t="s">
        <v>8728</v>
      </c>
      <c r="B1192" s="252" t="s">
        <v>8729</v>
      </c>
      <c r="C1192" t="s">
        <v>8730</v>
      </c>
      <c r="D1192" t="s">
        <v>6285</v>
      </c>
    </row>
    <row r="1193" spans="1:4" ht="15">
      <c r="A1193" t="s">
        <v>8731</v>
      </c>
      <c r="B1193" s="252" t="s">
        <v>8732</v>
      </c>
      <c r="C1193" t="s">
        <v>8733</v>
      </c>
      <c r="D1193" t="s">
        <v>6285</v>
      </c>
    </row>
    <row r="1194" spans="1:4" ht="15">
      <c r="A1194" t="s">
        <v>8734</v>
      </c>
      <c r="B1194" s="252" t="s">
        <v>8735</v>
      </c>
      <c r="C1194" t="s">
        <v>8736</v>
      </c>
      <c r="D1194" t="s">
        <v>6429</v>
      </c>
    </row>
    <row r="1195" spans="1:4" ht="15">
      <c r="A1195" t="s">
        <v>3322</v>
      </c>
      <c r="B1195" s="252" t="s">
        <v>8737</v>
      </c>
      <c r="C1195" t="s">
        <v>3323</v>
      </c>
      <c r="D1195" t="s">
        <v>161</v>
      </c>
    </row>
    <row r="1196" spans="1:4" ht="15">
      <c r="A1196" t="s">
        <v>317</v>
      </c>
      <c r="B1196" s="252" t="s">
        <v>8738</v>
      </c>
      <c r="D1196" t="s">
        <v>150</v>
      </c>
    </row>
    <row r="1197" spans="1:4" ht="15">
      <c r="A1197" t="s">
        <v>8739</v>
      </c>
      <c r="B1197" s="252" t="s">
        <v>8740</v>
      </c>
      <c r="D1197" t="s">
        <v>6285</v>
      </c>
    </row>
    <row r="1198" spans="1:4" ht="15">
      <c r="A1198" t="s">
        <v>8741</v>
      </c>
      <c r="B1198" s="252" t="s">
        <v>8742</v>
      </c>
      <c r="C1198" t="s">
        <v>4027</v>
      </c>
      <c r="D1198" t="s">
        <v>6559</v>
      </c>
    </row>
    <row r="1199" spans="1:4" ht="15">
      <c r="A1199" t="s">
        <v>5420</v>
      </c>
      <c r="B1199" s="252" t="s">
        <v>8743</v>
      </c>
      <c r="C1199" t="s">
        <v>5421</v>
      </c>
      <c r="D1199" t="s">
        <v>150</v>
      </c>
    </row>
    <row r="1200" spans="1:4" ht="15">
      <c r="A1200" t="s">
        <v>4178</v>
      </c>
      <c r="B1200" s="252" t="s">
        <v>8744</v>
      </c>
      <c r="C1200" t="s">
        <v>2860</v>
      </c>
      <c r="D1200" t="s">
        <v>150</v>
      </c>
    </row>
    <row r="1201" spans="1:4" ht="15">
      <c r="A1201" t="s">
        <v>8745</v>
      </c>
      <c r="B1201" s="252" t="s">
        <v>8746</v>
      </c>
      <c r="C1201" t="s">
        <v>8747</v>
      </c>
      <c r="D1201" t="s">
        <v>6285</v>
      </c>
    </row>
    <row r="1202" spans="1:4" ht="15">
      <c r="A1202" t="s">
        <v>4025</v>
      </c>
      <c r="B1202" s="252" t="s">
        <v>8748</v>
      </c>
      <c r="C1202" t="s">
        <v>437</v>
      </c>
      <c r="D1202" t="s">
        <v>150</v>
      </c>
    </row>
    <row r="1203" spans="1:4" ht="15">
      <c r="A1203" t="s">
        <v>8749</v>
      </c>
      <c r="B1203" s="252" t="s">
        <v>8750</v>
      </c>
      <c r="C1203" t="s">
        <v>8584</v>
      </c>
      <c r="D1203" t="s">
        <v>6285</v>
      </c>
    </row>
    <row r="1204" spans="1:4" ht="15">
      <c r="A1204" t="s">
        <v>8751</v>
      </c>
      <c r="B1204" s="252" t="s">
        <v>8752</v>
      </c>
      <c r="C1204" t="s">
        <v>437</v>
      </c>
      <c r="D1204" t="s">
        <v>6285</v>
      </c>
    </row>
    <row r="1205" spans="1:4" ht="15">
      <c r="A1205" t="s">
        <v>3662</v>
      </c>
      <c r="B1205" s="252" t="s">
        <v>8753</v>
      </c>
      <c r="D1205" t="s">
        <v>150</v>
      </c>
    </row>
    <row r="1206" spans="1:4" ht="15">
      <c r="A1206" t="s">
        <v>8754</v>
      </c>
      <c r="B1206" s="252" t="s">
        <v>8755</v>
      </c>
      <c r="C1206" t="s">
        <v>8361</v>
      </c>
      <c r="D1206" t="s">
        <v>6285</v>
      </c>
    </row>
    <row r="1207" spans="1:4" ht="15">
      <c r="A1207" t="s">
        <v>8756</v>
      </c>
      <c r="B1207" s="252" t="s">
        <v>8757</v>
      </c>
      <c r="C1207" t="s">
        <v>8758</v>
      </c>
      <c r="D1207" t="s">
        <v>6285</v>
      </c>
    </row>
    <row r="1208" spans="1:4" ht="15">
      <c r="A1208" t="s">
        <v>8759</v>
      </c>
      <c r="B1208" s="252" t="s">
        <v>8760</v>
      </c>
      <c r="C1208" t="s">
        <v>8761</v>
      </c>
      <c r="D1208" t="s">
        <v>6285</v>
      </c>
    </row>
    <row r="1209" spans="1:4" ht="15">
      <c r="A1209" t="s">
        <v>4571</v>
      </c>
      <c r="B1209" s="252" t="s">
        <v>8762</v>
      </c>
      <c r="C1209" t="s">
        <v>4572</v>
      </c>
      <c r="D1209" t="s">
        <v>150</v>
      </c>
    </row>
    <row r="1210" spans="1:4" ht="15">
      <c r="A1210" t="s">
        <v>8763</v>
      </c>
      <c r="B1210" s="252" t="s">
        <v>8764</v>
      </c>
      <c r="C1210" t="s">
        <v>7591</v>
      </c>
      <c r="D1210" t="s">
        <v>6285</v>
      </c>
    </row>
    <row r="1211" spans="1:4" ht="15">
      <c r="A1211" t="s">
        <v>8765</v>
      </c>
      <c r="B1211" s="252" t="s">
        <v>8766</v>
      </c>
      <c r="C1211" t="s">
        <v>8767</v>
      </c>
      <c r="D1211" t="s">
        <v>6285</v>
      </c>
    </row>
    <row r="1212" spans="1:4" ht="15">
      <c r="A1212" t="s">
        <v>3660</v>
      </c>
      <c r="B1212" s="252" t="s">
        <v>8768</v>
      </c>
      <c r="C1212" t="s">
        <v>3661</v>
      </c>
      <c r="D1212" t="s">
        <v>150</v>
      </c>
    </row>
    <row r="1213" spans="1:4" ht="15">
      <c r="A1213" t="s">
        <v>8769</v>
      </c>
      <c r="B1213" s="252" t="s">
        <v>8770</v>
      </c>
      <c r="C1213" t="s">
        <v>8771</v>
      </c>
      <c r="D1213" t="s">
        <v>6285</v>
      </c>
    </row>
    <row r="1214" spans="1:4" ht="15">
      <c r="A1214" t="s">
        <v>8772</v>
      </c>
      <c r="B1214" s="252" t="s">
        <v>8773</v>
      </c>
      <c r="C1214" t="s">
        <v>8771</v>
      </c>
      <c r="D1214" t="s">
        <v>6285</v>
      </c>
    </row>
    <row r="1215" spans="1:4" ht="15">
      <c r="A1215" t="s">
        <v>344</v>
      </c>
      <c r="B1215" s="252" t="s">
        <v>8774</v>
      </c>
      <c r="D1215" t="s">
        <v>150</v>
      </c>
    </row>
    <row r="1216" spans="1:4" ht="15">
      <c r="A1216" t="s">
        <v>8775</v>
      </c>
      <c r="B1216" s="252" t="s">
        <v>8776</v>
      </c>
      <c r="C1216" t="s">
        <v>3431</v>
      </c>
      <c r="D1216" t="s">
        <v>6429</v>
      </c>
    </row>
    <row r="1217" spans="1:4" ht="15">
      <c r="A1217" t="s">
        <v>3430</v>
      </c>
      <c r="B1217" s="252" t="s">
        <v>8777</v>
      </c>
      <c r="C1217" t="s">
        <v>3431</v>
      </c>
      <c r="D1217" t="s">
        <v>161</v>
      </c>
    </row>
    <row r="1218" spans="1:4" ht="15">
      <c r="A1218" t="s">
        <v>1516</v>
      </c>
      <c r="B1218" s="252" t="s">
        <v>8778</v>
      </c>
      <c r="C1218" t="s">
        <v>437</v>
      </c>
      <c r="D1218" t="s">
        <v>161</v>
      </c>
    </row>
    <row r="1219" spans="1:4" ht="15">
      <c r="A1219" t="s">
        <v>8779</v>
      </c>
      <c r="B1219" s="252" t="s">
        <v>8780</v>
      </c>
      <c r="C1219" t="s">
        <v>437</v>
      </c>
      <c r="D1219" t="s">
        <v>6469</v>
      </c>
    </row>
    <row r="1220" spans="1:4" ht="15">
      <c r="A1220" t="s">
        <v>1515</v>
      </c>
      <c r="B1220" s="252" t="s">
        <v>8781</v>
      </c>
      <c r="C1220" t="s">
        <v>437</v>
      </c>
      <c r="D1220" t="s">
        <v>150</v>
      </c>
    </row>
    <row r="1221" spans="1:4" ht="15">
      <c r="A1221" t="s">
        <v>8782</v>
      </c>
      <c r="B1221" s="252" t="s">
        <v>8783</v>
      </c>
      <c r="C1221" t="s">
        <v>8784</v>
      </c>
      <c r="D1221" t="s">
        <v>6285</v>
      </c>
    </row>
    <row r="1222" spans="1:4" ht="15">
      <c r="A1222" t="s">
        <v>8785</v>
      </c>
      <c r="B1222" s="252" t="s">
        <v>8786</v>
      </c>
      <c r="C1222" t="s">
        <v>8787</v>
      </c>
      <c r="D1222" t="s">
        <v>6285</v>
      </c>
    </row>
    <row r="1223" spans="1:4" ht="15">
      <c r="A1223" t="s">
        <v>8788</v>
      </c>
      <c r="B1223" s="252" t="s">
        <v>8789</v>
      </c>
      <c r="C1223" t="s">
        <v>8790</v>
      </c>
      <c r="D1223" t="s">
        <v>6285</v>
      </c>
    </row>
    <row r="1224" spans="1:4" ht="15">
      <c r="A1224" t="s">
        <v>8791</v>
      </c>
      <c r="B1224" s="252" t="s">
        <v>8792</v>
      </c>
      <c r="C1224" t="s">
        <v>8790</v>
      </c>
      <c r="D1224" t="s">
        <v>6285</v>
      </c>
    </row>
    <row r="1225" spans="1:4" ht="15">
      <c r="A1225" t="s">
        <v>8793</v>
      </c>
      <c r="B1225" s="252" t="s">
        <v>8794</v>
      </c>
      <c r="C1225" t="s">
        <v>8795</v>
      </c>
      <c r="D1225" t="s">
        <v>6285</v>
      </c>
    </row>
    <row r="1226" spans="1:4" ht="15">
      <c r="A1226" t="s">
        <v>8796</v>
      </c>
      <c r="B1226" s="252" t="s">
        <v>8797</v>
      </c>
      <c r="C1226" t="s">
        <v>6477</v>
      </c>
      <c r="D1226" t="s">
        <v>6285</v>
      </c>
    </row>
    <row r="1227" spans="1:4" ht="15">
      <c r="A1227" t="s">
        <v>8798</v>
      </c>
      <c r="B1227" s="252" t="s">
        <v>8799</v>
      </c>
      <c r="C1227" t="s">
        <v>6988</v>
      </c>
      <c r="D1227" t="s">
        <v>6285</v>
      </c>
    </row>
    <row r="1228" spans="1:4" ht="15">
      <c r="A1228" t="s">
        <v>8800</v>
      </c>
      <c r="B1228" s="252" t="s">
        <v>8801</v>
      </c>
      <c r="C1228" t="s">
        <v>1466</v>
      </c>
      <c r="D1228" t="s">
        <v>6285</v>
      </c>
    </row>
    <row r="1229" spans="1:4" ht="15">
      <c r="A1229" t="s">
        <v>8802</v>
      </c>
      <c r="B1229" s="252" t="s">
        <v>8803</v>
      </c>
      <c r="C1229" t="s">
        <v>8804</v>
      </c>
      <c r="D1229" t="s">
        <v>6285</v>
      </c>
    </row>
    <row r="1230" spans="1:4" ht="15">
      <c r="A1230" t="s">
        <v>8805</v>
      </c>
      <c r="B1230" s="252" t="s">
        <v>8806</v>
      </c>
      <c r="C1230" t="s">
        <v>8807</v>
      </c>
      <c r="D1230" t="s">
        <v>6285</v>
      </c>
    </row>
    <row r="1231" spans="1:4" ht="15">
      <c r="A1231" t="s">
        <v>304</v>
      </c>
      <c r="B1231" s="252" t="s">
        <v>8808</v>
      </c>
      <c r="D1231" t="s">
        <v>150</v>
      </c>
    </row>
    <row r="1232" spans="1:4" ht="15">
      <c r="A1232" t="s">
        <v>8809</v>
      </c>
      <c r="B1232" s="252" t="s">
        <v>8810</v>
      </c>
      <c r="C1232" t="s">
        <v>8811</v>
      </c>
      <c r="D1232" t="s">
        <v>6285</v>
      </c>
    </row>
    <row r="1233" spans="1:4" ht="15">
      <c r="A1233" t="s">
        <v>8812</v>
      </c>
      <c r="B1233" s="252" t="s">
        <v>8813</v>
      </c>
      <c r="C1233" t="s">
        <v>8814</v>
      </c>
      <c r="D1233" t="s">
        <v>6285</v>
      </c>
    </row>
    <row r="1234" spans="1:4" ht="15">
      <c r="A1234" t="s">
        <v>8815</v>
      </c>
      <c r="B1234" s="252" t="s">
        <v>8816</v>
      </c>
      <c r="C1234" t="s">
        <v>8787</v>
      </c>
      <c r="D1234" t="s">
        <v>6285</v>
      </c>
    </row>
    <row r="1235" spans="1:4" ht="15">
      <c r="A1235" t="s">
        <v>8817</v>
      </c>
      <c r="B1235" s="252" t="s">
        <v>8818</v>
      </c>
      <c r="C1235" t="s">
        <v>8819</v>
      </c>
      <c r="D1235" t="s">
        <v>6285</v>
      </c>
    </row>
    <row r="1236" spans="1:4" ht="15">
      <c r="A1236" t="s">
        <v>8820</v>
      </c>
      <c r="B1236" s="252" t="s">
        <v>8821</v>
      </c>
      <c r="C1236" t="s">
        <v>8822</v>
      </c>
      <c r="D1236" t="s">
        <v>6285</v>
      </c>
    </row>
    <row r="1237" spans="1:4" ht="15">
      <c r="A1237" t="s">
        <v>8823</v>
      </c>
      <c r="B1237" s="252" t="s">
        <v>8824</v>
      </c>
      <c r="C1237" t="s">
        <v>8790</v>
      </c>
      <c r="D1237" t="s">
        <v>6285</v>
      </c>
    </row>
    <row r="1238" spans="1:4" ht="15">
      <c r="A1238" t="s">
        <v>8825</v>
      </c>
      <c r="B1238" s="252" t="s">
        <v>8826</v>
      </c>
      <c r="C1238" t="s">
        <v>8827</v>
      </c>
      <c r="D1238" t="s">
        <v>6285</v>
      </c>
    </row>
    <row r="1239" spans="1:4" ht="15">
      <c r="A1239" t="s">
        <v>8828</v>
      </c>
      <c r="B1239" s="252" t="s">
        <v>8829</v>
      </c>
      <c r="C1239" t="s">
        <v>8830</v>
      </c>
      <c r="D1239" t="s">
        <v>6285</v>
      </c>
    </row>
    <row r="1240" spans="1:4" ht="15">
      <c r="A1240" t="s">
        <v>8831</v>
      </c>
      <c r="B1240" s="252" t="s">
        <v>8832</v>
      </c>
      <c r="C1240" t="s">
        <v>8833</v>
      </c>
      <c r="D1240" t="s">
        <v>6285</v>
      </c>
    </row>
    <row r="1241" spans="1:4" ht="15">
      <c r="A1241" t="s">
        <v>8834</v>
      </c>
      <c r="B1241" s="252" t="s">
        <v>8835</v>
      </c>
      <c r="C1241" t="s">
        <v>8787</v>
      </c>
      <c r="D1241" t="s">
        <v>6285</v>
      </c>
    </row>
    <row r="1242" spans="1:4" ht="15">
      <c r="A1242" t="s">
        <v>8836</v>
      </c>
      <c r="B1242" s="252" t="s">
        <v>8837</v>
      </c>
      <c r="C1242" t="s">
        <v>8790</v>
      </c>
      <c r="D1242" t="s">
        <v>6285</v>
      </c>
    </row>
    <row r="1243" spans="1:4" ht="15">
      <c r="A1243" t="s">
        <v>8838</v>
      </c>
      <c r="B1243" s="252" t="s">
        <v>8839</v>
      </c>
      <c r="D1243" t="s">
        <v>6285</v>
      </c>
    </row>
    <row r="1244" spans="1:4" ht="15">
      <c r="A1244" t="s">
        <v>8840</v>
      </c>
      <c r="B1244" s="252" t="s">
        <v>8841</v>
      </c>
      <c r="C1244" t="s">
        <v>8842</v>
      </c>
      <c r="D1244" t="s">
        <v>6285</v>
      </c>
    </row>
    <row r="1245" spans="1:4" ht="15">
      <c r="A1245" t="s">
        <v>8843</v>
      </c>
      <c r="B1245" s="252" t="s">
        <v>8844</v>
      </c>
      <c r="C1245" t="s">
        <v>8845</v>
      </c>
      <c r="D1245" t="s">
        <v>6285</v>
      </c>
    </row>
    <row r="1246" spans="1:4" ht="15">
      <c r="A1246" t="s">
        <v>8846</v>
      </c>
      <c r="B1246" s="252" t="s">
        <v>8847</v>
      </c>
      <c r="C1246" t="s">
        <v>1455</v>
      </c>
      <c r="D1246" t="s">
        <v>6285</v>
      </c>
    </row>
    <row r="1247" spans="1:4" ht="15">
      <c r="A1247" t="s">
        <v>8848</v>
      </c>
      <c r="B1247" s="252" t="s">
        <v>8849</v>
      </c>
      <c r="D1247" t="s">
        <v>6559</v>
      </c>
    </row>
    <row r="1248" spans="1:4" ht="15">
      <c r="A1248" t="s">
        <v>4687</v>
      </c>
      <c r="B1248" s="252" t="s">
        <v>8850</v>
      </c>
      <c r="D1248" t="s">
        <v>150</v>
      </c>
    </row>
    <row r="1249" spans="1:4" ht="15">
      <c r="A1249" t="s">
        <v>8851</v>
      </c>
      <c r="B1249" s="252" t="s">
        <v>8852</v>
      </c>
      <c r="C1249" t="s">
        <v>8853</v>
      </c>
      <c r="D1249" t="s">
        <v>6285</v>
      </c>
    </row>
    <row r="1250" spans="1:4" ht="15">
      <c r="A1250" t="s">
        <v>8854</v>
      </c>
      <c r="B1250" s="252" t="s">
        <v>8855</v>
      </c>
      <c r="C1250" t="s">
        <v>8856</v>
      </c>
      <c r="D1250" t="s">
        <v>6285</v>
      </c>
    </row>
    <row r="1251" spans="1:4" ht="15">
      <c r="A1251" t="s">
        <v>731</v>
      </c>
      <c r="B1251" s="252" t="s">
        <v>8857</v>
      </c>
      <c r="C1251" t="s">
        <v>732</v>
      </c>
      <c r="D1251" t="s">
        <v>150</v>
      </c>
    </row>
    <row r="1252" spans="1:4" ht="15">
      <c r="A1252" t="s">
        <v>658</v>
      </c>
      <c r="B1252" s="252" t="s">
        <v>8858</v>
      </c>
      <c r="C1252" t="s">
        <v>659</v>
      </c>
      <c r="D1252" t="s">
        <v>161</v>
      </c>
    </row>
    <row r="1253" spans="1:4" ht="15">
      <c r="A1253" t="s">
        <v>8859</v>
      </c>
      <c r="B1253" s="252" t="s">
        <v>8860</v>
      </c>
      <c r="D1253" t="s">
        <v>6469</v>
      </c>
    </row>
    <row r="1254" spans="1:4" ht="15">
      <c r="A1254" t="s">
        <v>5320</v>
      </c>
      <c r="B1254" s="252" t="s">
        <v>8861</v>
      </c>
      <c r="C1254" t="s">
        <v>5321</v>
      </c>
      <c r="D1254" t="s">
        <v>150</v>
      </c>
    </row>
    <row r="1255" spans="1:4" ht="15">
      <c r="A1255" t="s">
        <v>8862</v>
      </c>
      <c r="B1255" s="252" t="s">
        <v>8863</v>
      </c>
      <c r="C1255" t="s">
        <v>1500</v>
      </c>
      <c r="D1255" t="s">
        <v>6559</v>
      </c>
    </row>
    <row r="1256" spans="1:4" ht="15">
      <c r="A1256" t="s">
        <v>8864</v>
      </c>
      <c r="B1256" s="252" t="s">
        <v>8865</v>
      </c>
      <c r="C1256" t="s">
        <v>5333</v>
      </c>
      <c r="D1256" t="s">
        <v>6400</v>
      </c>
    </row>
    <row r="1257" spans="1:4" ht="15">
      <c r="A1257" t="s">
        <v>3519</v>
      </c>
      <c r="B1257" s="252" t="s">
        <v>8866</v>
      </c>
      <c r="C1257" t="s">
        <v>3520</v>
      </c>
      <c r="D1257" t="s">
        <v>150</v>
      </c>
    </row>
    <row r="1258" spans="1:4" ht="15">
      <c r="A1258" t="s">
        <v>8867</v>
      </c>
      <c r="B1258" s="252" t="s">
        <v>8868</v>
      </c>
      <c r="C1258" t="s">
        <v>3520</v>
      </c>
      <c r="D1258" t="s">
        <v>6435</v>
      </c>
    </row>
    <row r="1259" spans="1:4" ht="15">
      <c r="A1259" t="s">
        <v>8869</v>
      </c>
      <c r="B1259" s="252" t="s">
        <v>8870</v>
      </c>
      <c r="C1259" t="s">
        <v>5722</v>
      </c>
      <c r="D1259" t="s">
        <v>6285</v>
      </c>
    </row>
    <row r="1260" spans="1:4" ht="15">
      <c r="A1260" t="s">
        <v>2356</v>
      </c>
      <c r="B1260" s="252" t="s">
        <v>8871</v>
      </c>
      <c r="C1260" t="s">
        <v>2357</v>
      </c>
      <c r="D1260" t="s">
        <v>150</v>
      </c>
    </row>
    <row r="1261" spans="1:4" ht="15">
      <c r="A1261" t="s">
        <v>8872</v>
      </c>
      <c r="B1261" s="252" t="s">
        <v>8873</v>
      </c>
      <c r="C1261" t="s">
        <v>3935</v>
      </c>
      <c r="D1261" t="s">
        <v>6285</v>
      </c>
    </row>
    <row r="1262" spans="1:4" ht="15">
      <c r="A1262" t="s">
        <v>8874</v>
      </c>
      <c r="B1262" s="252" t="s">
        <v>8875</v>
      </c>
      <c r="D1262" t="s">
        <v>6285</v>
      </c>
    </row>
    <row r="1263" spans="1:4" ht="15">
      <c r="A1263" t="s">
        <v>8876</v>
      </c>
      <c r="B1263" s="252" t="s">
        <v>8877</v>
      </c>
      <c r="C1263" t="s">
        <v>4987</v>
      </c>
      <c r="D1263" t="s">
        <v>6285</v>
      </c>
    </row>
    <row r="1264" spans="1:4" ht="15">
      <c r="A1264" t="s">
        <v>8878</v>
      </c>
      <c r="B1264" s="252" t="s">
        <v>8879</v>
      </c>
      <c r="C1264" t="s">
        <v>8880</v>
      </c>
      <c r="D1264" t="s">
        <v>6285</v>
      </c>
    </row>
    <row r="1265" spans="1:4" ht="15">
      <c r="A1265" t="s">
        <v>8881</v>
      </c>
      <c r="B1265" s="252" t="s">
        <v>8882</v>
      </c>
      <c r="C1265" t="s">
        <v>3935</v>
      </c>
      <c r="D1265" t="s">
        <v>6285</v>
      </c>
    </row>
    <row r="1266" spans="1:4" ht="15">
      <c r="A1266" t="s">
        <v>8883</v>
      </c>
      <c r="B1266" s="252" t="s">
        <v>8884</v>
      </c>
      <c r="C1266" t="s">
        <v>8880</v>
      </c>
      <c r="D1266" t="s">
        <v>6285</v>
      </c>
    </row>
    <row r="1267" spans="1:4" ht="15">
      <c r="A1267" t="s">
        <v>8885</v>
      </c>
      <c r="B1267" s="252" t="s">
        <v>8886</v>
      </c>
      <c r="C1267" t="s">
        <v>3935</v>
      </c>
      <c r="D1267" t="s">
        <v>6285</v>
      </c>
    </row>
    <row r="1268" spans="1:4" ht="15">
      <c r="A1268" t="s">
        <v>904</v>
      </c>
      <c r="B1268" s="252" t="s">
        <v>8887</v>
      </c>
      <c r="C1268" t="s">
        <v>905</v>
      </c>
      <c r="D1268" t="s">
        <v>150</v>
      </c>
    </row>
    <row r="1269" spans="1:4" ht="15">
      <c r="A1269" t="s">
        <v>8888</v>
      </c>
      <c r="B1269" s="252" t="s">
        <v>8889</v>
      </c>
      <c r="C1269" t="s">
        <v>6420</v>
      </c>
      <c r="D1269" t="s">
        <v>6285</v>
      </c>
    </row>
    <row r="1270" spans="1:4" ht="15">
      <c r="A1270" t="s">
        <v>8890</v>
      </c>
      <c r="B1270" s="252" t="s">
        <v>8891</v>
      </c>
      <c r="C1270" t="s">
        <v>8892</v>
      </c>
      <c r="D1270" t="s">
        <v>6285</v>
      </c>
    </row>
    <row r="1271" spans="1:4" ht="15">
      <c r="A1271" t="s">
        <v>468</v>
      </c>
      <c r="B1271" s="252" t="s">
        <v>8893</v>
      </c>
      <c r="C1271" t="s">
        <v>469</v>
      </c>
      <c r="D1271" t="s">
        <v>161</v>
      </c>
    </row>
    <row r="1272" spans="1:4" ht="15">
      <c r="A1272" t="s">
        <v>3432</v>
      </c>
      <c r="B1272" s="252" t="s">
        <v>8894</v>
      </c>
      <c r="C1272" t="s">
        <v>3433</v>
      </c>
      <c r="D1272" t="s">
        <v>150</v>
      </c>
    </row>
    <row r="1273" spans="1:4" ht="15">
      <c r="A1273" t="s">
        <v>8895</v>
      </c>
      <c r="B1273" s="252" t="s">
        <v>8896</v>
      </c>
      <c r="C1273" t="s">
        <v>6332</v>
      </c>
      <c r="D1273" t="s">
        <v>6285</v>
      </c>
    </row>
    <row r="1274" spans="1:4" ht="15">
      <c r="A1274" t="s">
        <v>1292</v>
      </c>
      <c r="B1274" s="252" t="s">
        <v>8897</v>
      </c>
      <c r="C1274" t="s">
        <v>1293</v>
      </c>
      <c r="D1274" t="s">
        <v>161</v>
      </c>
    </row>
    <row r="1275" spans="1:4" ht="15">
      <c r="A1275" t="s">
        <v>5641</v>
      </c>
      <c r="B1275" s="252" t="s">
        <v>8898</v>
      </c>
      <c r="C1275" t="s">
        <v>2530</v>
      </c>
      <c r="D1275" t="s">
        <v>161</v>
      </c>
    </row>
    <row r="1276" spans="1:4" ht="15">
      <c r="A1276" t="s">
        <v>3658</v>
      </c>
      <c r="B1276" s="252" t="s">
        <v>8899</v>
      </c>
      <c r="C1276" t="s">
        <v>3659</v>
      </c>
      <c r="D1276" t="s">
        <v>150</v>
      </c>
    </row>
    <row r="1277" spans="1:4" ht="15">
      <c r="A1277" t="s">
        <v>8900</v>
      </c>
      <c r="B1277" s="252" t="s">
        <v>8901</v>
      </c>
      <c r="C1277" t="s">
        <v>4987</v>
      </c>
      <c r="D1277" t="s">
        <v>6285</v>
      </c>
    </row>
    <row r="1278" spans="1:4" ht="15">
      <c r="A1278" t="s">
        <v>8902</v>
      </c>
      <c r="B1278" s="252" t="s">
        <v>8903</v>
      </c>
      <c r="C1278" t="s">
        <v>7715</v>
      </c>
      <c r="D1278" t="s">
        <v>6285</v>
      </c>
    </row>
    <row r="1279" spans="1:4" ht="15">
      <c r="A1279" t="s">
        <v>8904</v>
      </c>
      <c r="B1279" s="252" t="s">
        <v>8905</v>
      </c>
      <c r="C1279" t="s">
        <v>6308</v>
      </c>
      <c r="D1279" t="s">
        <v>6285</v>
      </c>
    </row>
    <row r="1280" spans="1:4" ht="15">
      <c r="A1280" t="s">
        <v>8906</v>
      </c>
      <c r="B1280" s="252" t="s">
        <v>8907</v>
      </c>
      <c r="D1280" t="s">
        <v>6429</v>
      </c>
    </row>
    <row r="1281" spans="1:4" ht="15">
      <c r="A1281" t="s">
        <v>902</v>
      </c>
      <c r="B1281" s="252" t="s">
        <v>8908</v>
      </c>
      <c r="C1281" t="s">
        <v>903</v>
      </c>
      <c r="D1281" t="s">
        <v>150</v>
      </c>
    </row>
    <row r="1282" spans="1:4" ht="15">
      <c r="A1282" t="s">
        <v>8909</v>
      </c>
      <c r="B1282" s="252" t="s">
        <v>8910</v>
      </c>
      <c r="C1282" t="s">
        <v>8911</v>
      </c>
      <c r="D1282" t="s">
        <v>6285</v>
      </c>
    </row>
    <row r="1283" spans="1:4" ht="15">
      <c r="A1283" t="s">
        <v>4176</v>
      </c>
      <c r="B1283" s="252" t="s">
        <v>8912</v>
      </c>
      <c r="C1283" t="s">
        <v>4177</v>
      </c>
      <c r="D1283" t="s">
        <v>150</v>
      </c>
    </row>
    <row r="1284" spans="1:4" ht="15">
      <c r="A1284" t="s">
        <v>8913</v>
      </c>
      <c r="B1284" s="252" t="s">
        <v>8914</v>
      </c>
      <c r="C1284" t="s">
        <v>8915</v>
      </c>
      <c r="D1284" t="s">
        <v>6285</v>
      </c>
    </row>
    <row r="1285" spans="1:4" ht="15">
      <c r="A1285" t="s">
        <v>4903</v>
      </c>
      <c r="B1285" s="252" t="s">
        <v>8916</v>
      </c>
      <c r="C1285" t="s">
        <v>4904</v>
      </c>
      <c r="D1285" t="s">
        <v>150</v>
      </c>
    </row>
    <row r="1286" spans="1:4" ht="15">
      <c r="A1286" t="s">
        <v>8917</v>
      </c>
      <c r="B1286" s="252" t="s">
        <v>8918</v>
      </c>
      <c r="C1286" t="s">
        <v>4987</v>
      </c>
      <c r="D1286" t="s">
        <v>6285</v>
      </c>
    </row>
    <row r="1287" spans="1:4" ht="15">
      <c r="A1287" t="s">
        <v>2437</v>
      </c>
      <c r="B1287" s="252" t="s">
        <v>8919</v>
      </c>
      <c r="C1287" t="s">
        <v>2438</v>
      </c>
      <c r="D1287" t="s">
        <v>150</v>
      </c>
    </row>
    <row r="1288" spans="1:4" ht="15">
      <c r="A1288" t="s">
        <v>8920</v>
      </c>
      <c r="B1288" s="252" t="s">
        <v>8921</v>
      </c>
      <c r="C1288" t="s">
        <v>8922</v>
      </c>
      <c r="D1288" t="s">
        <v>6285</v>
      </c>
    </row>
    <row r="1289" spans="1:4" ht="15">
      <c r="A1289" t="s">
        <v>8923</v>
      </c>
      <c r="B1289" s="252" t="s">
        <v>8924</v>
      </c>
      <c r="C1289" t="s">
        <v>3081</v>
      </c>
      <c r="D1289" t="s">
        <v>6285</v>
      </c>
    </row>
    <row r="1290" spans="1:4" ht="15">
      <c r="A1290" t="s">
        <v>8925</v>
      </c>
      <c r="B1290" s="252" t="s">
        <v>8926</v>
      </c>
      <c r="C1290" t="s">
        <v>7832</v>
      </c>
      <c r="D1290" t="s">
        <v>6285</v>
      </c>
    </row>
    <row r="1291" spans="1:4" ht="15">
      <c r="A1291" t="s">
        <v>8927</v>
      </c>
      <c r="B1291" s="252" t="s">
        <v>8928</v>
      </c>
      <c r="C1291" t="s">
        <v>8929</v>
      </c>
      <c r="D1291" t="s">
        <v>6285</v>
      </c>
    </row>
    <row r="1292" spans="1:4" ht="15">
      <c r="A1292" t="s">
        <v>8930</v>
      </c>
      <c r="B1292" s="252" t="s">
        <v>8931</v>
      </c>
      <c r="C1292" t="s">
        <v>1429</v>
      </c>
      <c r="D1292" t="s">
        <v>6285</v>
      </c>
    </row>
    <row r="1293" spans="1:4" ht="15">
      <c r="A1293" t="s">
        <v>8932</v>
      </c>
      <c r="B1293" s="252" t="s">
        <v>8933</v>
      </c>
      <c r="C1293" t="s">
        <v>2912</v>
      </c>
      <c r="D1293" t="s">
        <v>6285</v>
      </c>
    </row>
    <row r="1294" spans="1:4" ht="15">
      <c r="A1294" t="s">
        <v>8934</v>
      </c>
      <c r="B1294" s="252" t="s">
        <v>8935</v>
      </c>
      <c r="C1294" t="s">
        <v>8936</v>
      </c>
      <c r="D1294" t="s">
        <v>6285</v>
      </c>
    </row>
    <row r="1295" spans="1:4" ht="15">
      <c r="A1295" t="s">
        <v>8937</v>
      </c>
      <c r="B1295" s="252" t="s">
        <v>8938</v>
      </c>
      <c r="C1295" t="s">
        <v>7230</v>
      </c>
      <c r="D1295" t="s">
        <v>6285</v>
      </c>
    </row>
    <row r="1296" spans="1:4" ht="15">
      <c r="A1296" t="s">
        <v>8939</v>
      </c>
      <c r="B1296" s="252" t="s">
        <v>8940</v>
      </c>
      <c r="C1296" t="s">
        <v>8929</v>
      </c>
      <c r="D1296" t="s">
        <v>6285</v>
      </c>
    </row>
    <row r="1297" spans="1:4" ht="15">
      <c r="A1297" t="s">
        <v>8941</v>
      </c>
      <c r="B1297" s="252" t="s">
        <v>8942</v>
      </c>
      <c r="C1297" t="s">
        <v>8943</v>
      </c>
      <c r="D1297" t="s">
        <v>6285</v>
      </c>
    </row>
    <row r="1298" spans="1:4" ht="15">
      <c r="A1298" t="s">
        <v>8944</v>
      </c>
      <c r="B1298" s="252" t="s">
        <v>8945</v>
      </c>
      <c r="C1298" t="s">
        <v>8946</v>
      </c>
      <c r="D1298" t="s">
        <v>6285</v>
      </c>
    </row>
    <row r="1299" spans="1:4" ht="15">
      <c r="A1299" t="s">
        <v>8947</v>
      </c>
      <c r="B1299" s="252" t="s">
        <v>8948</v>
      </c>
      <c r="C1299" t="s">
        <v>8922</v>
      </c>
      <c r="D1299" t="s">
        <v>6285</v>
      </c>
    </row>
    <row r="1300" spans="1:4" ht="15">
      <c r="A1300" t="s">
        <v>8949</v>
      </c>
      <c r="B1300" s="252" t="s">
        <v>8950</v>
      </c>
      <c r="C1300" t="s">
        <v>8946</v>
      </c>
      <c r="D1300" t="s">
        <v>6285</v>
      </c>
    </row>
    <row r="1301" spans="1:4" ht="15">
      <c r="A1301" t="s">
        <v>8951</v>
      </c>
      <c r="B1301" s="252" t="s">
        <v>8952</v>
      </c>
      <c r="C1301" t="s">
        <v>8946</v>
      </c>
      <c r="D1301" t="s">
        <v>6285</v>
      </c>
    </row>
    <row r="1302" spans="1:4" ht="15">
      <c r="A1302" t="s">
        <v>8953</v>
      </c>
      <c r="B1302" s="252" t="s">
        <v>8954</v>
      </c>
      <c r="C1302" t="s">
        <v>8955</v>
      </c>
      <c r="D1302" t="s">
        <v>6285</v>
      </c>
    </row>
    <row r="1303" spans="1:4" ht="15">
      <c r="A1303" t="s">
        <v>5786</v>
      </c>
      <c r="B1303" s="252" t="s">
        <v>8956</v>
      </c>
      <c r="C1303" t="s">
        <v>5787</v>
      </c>
      <c r="D1303" t="s">
        <v>161</v>
      </c>
    </row>
    <row r="1304" spans="1:4" ht="15">
      <c r="A1304" t="s">
        <v>1513</v>
      </c>
      <c r="B1304" s="252" t="s">
        <v>8957</v>
      </c>
      <c r="C1304" t="s">
        <v>1514</v>
      </c>
      <c r="D1304" t="s">
        <v>150</v>
      </c>
    </row>
    <row r="1305" spans="1:4" ht="15">
      <c r="A1305" t="s">
        <v>8958</v>
      </c>
      <c r="B1305" s="252" t="s">
        <v>8959</v>
      </c>
      <c r="C1305" t="s">
        <v>8960</v>
      </c>
      <c r="D1305" t="s">
        <v>6285</v>
      </c>
    </row>
    <row r="1306" spans="1:4" ht="15">
      <c r="A1306" t="s">
        <v>8961</v>
      </c>
      <c r="B1306" s="252" t="s">
        <v>8962</v>
      </c>
      <c r="D1306" t="s">
        <v>6285</v>
      </c>
    </row>
    <row r="1307" spans="1:4" ht="15">
      <c r="A1307" t="s">
        <v>1512</v>
      </c>
      <c r="B1307" s="252" t="s">
        <v>8963</v>
      </c>
      <c r="D1307" t="s">
        <v>150</v>
      </c>
    </row>
    <row r="1308" spans="1:4" ht="15">
      <c r="A1308" t="s">
        <v>155</v>
      </c>
      <c r="B1308" s="252" t="s">
        <v>8964</v>
      </c>
      <c r="C1308" t="s">
        <v>156</v>
      </c>
      <c r="D1308" t="s">
        <v>150</v>
      </c>
    </row>
    <row r="1309" spans="1:4" ht="15">
      <c r="A1309" t="s">
        <v>8965</v>
      </c>
      <c r="B1309" s="252" t="s">
        <v>8966</v>
      </c>
      <c r="C1309" t="s">
        <v>8967</v>
      </c>
      <c r="D1309" t="s">
        <v>6285</v>
      </c>
    </row>
    <row r="1310" spans="1:4" ht="15">
      <c r="A1310" t="s">
        <v>8968</v>
      </c>
      <c r="B1310" s="252" t="s">
        <v>8969</v>
      </c>
      <c r="C1310" t="s">
        <v>8970</v>
      </c>
      <c r="D1310" t="s">
        <v>6423</v>
      </c>
    </row>
    <row r="1311" spans="1:4" ht="15">
      <c r="A1311" t="s">
        <v>389</v>
      </c>
      <c r="B1311" s="252" t="s">
        <v>8971</v>
      </c>
      <c r="D1311" t="s">
        <v>150</v>
      </c>
    </row>
    <row r="1312" spans="1:4" ht="15">
      <c r="A1312" t="s">
        <v>2612</v>
      </c>
      <c r="B1312" s="252" t="s">
        <v>8972</v>
      </c>
      <c r="C1312" t="s">
        <v>2613</v>
      </c>
      <c r="D1312" t="s">
        <v>150</v>
      </c>
    </row>
    <row r="1313" spans="1:4" ht="15">
      <c r="A1313" t="s">
        <v>3191</v>
      </c>
      <c r="B1313" s="252" t="s">
        <v>8973</v>
      </c>
      <c r="C1313" t="s">
        <v>493</v>
      </c>
      <c r="D1313" t="s">
        <v>150</v>
      </c>
    </row>
    <row r="1314" spans="1:4" ht="15">
      <c r="A1314" t="s">
        <v>8974</v>
      </c>
      <c r="B1314" s="252" t="s">
        <v>8975</v>
      </c>
      <c r="C1314" t="s">
        <v>6332</v>
      </c>
      <c r="D1314" t="s">
        <v>6285</v>
      </c>
    </row>
    <row r="1315" spans="1:4" ht="15">
      <c r="A1315" t="s">
        <v>8976</v>
      </c>
      <c r="B1315" s="252" t="s">
        <v>8977</v>
      </c>
      <c r="C1315" t="s">
        <v>8978</v>
      </c>
      <c r="D1315" t="s">
        <v>6285</v>
      </c>
    </row>
    <row r="1316" spans="1:4" ht="15">
      <c r="A1316" t="s">
        <v>8979</v>
      </c>
      <c r="B1316" s="252" t="s">
        <v>8980</v>
      </c>
      <c r="C1316" t="s">
        <v>8981</v>
      </c>
      <c r="D1316" t="s">
        <v>6285</v>
      </c>
    </row>
    <row r="1317" spans="1:4" ht="15">
      <c r="A1317" t="s">
        <v>4919</v>
      </c>
      <c r="B1317" s="252" t="s">
        <v>8982</v>
      </c>
      <c r="C1317" t="s">
        <v>4920</v>
      </c>
      <c r="D1317" t="s">
        <v>150</v>
      </c>
    </row>
    <row r="1318" spans="1:4" ht="15">
      <c r="A1318" t="s">
        <v>5957</v>
      </c>
      <c r="B1318" s="252" t="s">
        <v>8983</v>
      </c>
      <c r="C1318" t="s">
        <v>5958</v>
      </c>
      <c r="D1318" t="s">
        <v>150</v>
      </c>
    </row>
    <row r="1319" spans="1:4" ht="15">
      <c r="A1319" t="s">
        <v>900</v>
      </c>
      <c r="B1319" s="252" t="s">
        <v>8984</v>
      </c>
      <c r="C1319" t="s">
        <v>901</v>
      </c>
      <c r="D1319" t="s">
        <v>150</v>
      </c>
    </row>
    <row r="1320" spans="1:4" ht="15">
      <c r="A1320" t="s">
        <v>8985</v>
      </c>
      <c r="B1320" s="252" t="s">
        <v>8986</v>
      </c>
      <c r="C1320" t="s">
        <v>8987</v>
      </c>
      <c r="D1320" t="s">
        <v>6285</v>
      </c>
    </row>
    <row r="1321" spans="1:4" ht="15">
      <c r="A1321" t="s">
        <v>963</v>
      </c>
      <c r="B1321" s="252" t="s">
        <v>8988</v>
      </c>
      <c r="C1321" t="s">
        <v>701</v>
      </c>
      <c r="D1321" t="s">
        <v>150</v>
      </c>
    </row>
    <row r="1322" spans="1:4" ht="15">
      <c r="A1322" t="s">
        <v>8989</v>
      </c>
      <c r="B1322" s="252" t="s">
        <v>8990</v>
      </c>
      <c r="C1322" t="s">
        <v>8991</v>
      </c>
      <c r="D1322" t="s">
        <v>6285</v>
      </c>
    </row>
    <row r="1323" spans="1:4" ht="15">
      <c r="A1323" t="s">
        <v>8992</v>
      </c>
      <c r="B1323" s="252" t="s">
        <v>8993</v>
      </c>
      <c r="C1323" t="s">
        <v>8994</v>
      </c>
      <c r="D1323" t="s">
        <v>6285</v>
      </c>
    </row>
    <row r="1324" spans="1:4" ht="15">
      <c r="A1324" t="s">
        <v>8995</v>
      </c>
      <c r="B1324" s="252" t="s">
        <v>8996</v>
      </c>
      <c r="C1324" t="s">
        <v>8997</v>
      </c>
      <c r="D1324" t="s">
        <v>6285</v>
      </c>
    </row>
    <row r="1325" spans="1:4" ht="15">
      <c r="A1325" t="s">
        <v>8998</v>
      </c>
      <c r="B1325" s="252" t="s">
        <v>8999</v>
      </c>
      <c r="C1325" t="s">
        <v>9000</v>
      </c>
      <c r="D1325" t="s">
        <v>6285</v>
      </c>
    </row>
    <row r="1326" spans="1:4" ht="15">
      <c r="A1326" t="s">
        <v>9001</v>
      </c>
      <c r="B1326" s="252" t="s">
        <v>9002</v>
      </c>
      <c r="C1326" t="s">
        <v>9003</v>
      </c>
      <c r="D1326" t="s">
        <v>6285</v>
      </c>
    </row>
    <row r="1327" spans="1:4" ht="15">
      <c r="A1327" t="s">
        <v>9004</v>
      </c>
      <c r="B1327" s="252" t="s">
        <v>9005</v>
      </c>
      <c r="C1327" t="s">
        <v>2142</v>
      </c>
      <c r="D1327" t="s">
        <v>6285</v>
      </c>
    </row>
    <row r="1328" spans="1:4" ht="15">
      <c r="A1328" t="s">
        <v>436</v>
      </c>
      <c r="B1328" s="252" t="s">
        <v>9006</v>
      </c>
      <c r="C1328" t="s">
        <v>437</v>
      </c>
      <c r="D1328" t="s">
        <v>161</v>
      </c>
    </row>
    <row r="1329" spans="1:4" ht="15">
      <c r="A1329" t="s">
        <v>9007</v>
      </c>
      <c r="B1329" s="252" t="s">
        <v>9008</v>
      </c>
      <c r="C1329" t="s">
        <v>437</v>
      </c>
      <c r="D1329" t="s">
        <v>6469</v>
      </c>
    </row>
    <row r="1330" spans="1:4" ht="15">
      <c r="A1330" t="s">
        <v>1510</v>
      </c>
      <c r="B1330" s="252" t="s">
        <v>9009</v>
      </c>
      <c r="C1330" t="s">
        <v>1511</v>
      </c>
      <c r="D1330" t="s">
        <v>150</v>
      </c>
    </row>
    <row r="1331" spans="1:4" ht="15">
      <c r="A1331" t="s">
        <v>9010</v>
      </c>
      <c r="B1331" s="252" t="s">
        <v>9011</v>
      </c>
      <c r="C1331" t="s">
        <v>1509</v>
      </c>
      <c r="D1331" t="s">
        <v>6285</v>
      </c>
    </row>
    <row r="1332" spans="1:4" ht="15">
      <c r="A1332" t="s">
        <v>9012</v>
      </c>
      <c r="B1332" s="252" t="s">
        <v>9013</v>
      </c>
      <c r="C1332" t="s">
        <v>9014</v>
      </c>
      <c r="D1332" t="s">
        <v>6285</v>
      </c>
    </row>
    <row r="1333" spans="1:4" ht="15">
      <c r="A1333" t="s">
        <v>9015</v>
      </c>
      <c r="B1333" s="252" t="s">
        <v>9016</v>
      </c>
      <c r="C1333" t="s">
        <v>7429</v>
      </c>
      <c r="D1333" t="s">
        <v>6285</v>
      </c>
    </row>
    <row r="1334" spans="1:4" ht="15">
      <c r="A1334" t="s">
        <v>9017</v>
      </c>
      <c r="B1334" s="252" t="s">
        <v>9018</v>
      </c>
      <c r="C1334" t="s">
        <v>8543</v>
      </c>
      <c r="D1334" t="s">
        <v>6285</v>
      </c>
    </row>
    <row r="1335" spans="1:4" ht="15">
      <c r="A1335" t="s">
        <v>1508</v>
      </c>
      <c r="B1335" s="252" t="s">
        <v>9019</v>
      </c>
      <c r="C1335" t="s">
        <v>1509</v>
      </c>
      <c r="D1335" t="s">
        <v>150</v>
      </c>
    </row>
    <row r="1336" spans="1:4" ht="15">
      <c r="A1336" t="s">
        <v>9020</v>
      </c>
      <c r="B1336" s="252" t="s">
        <v>9021</v>
      </c>
      <c r="C1336" t="s">
        <v>1509</v>
      </c>
      <c r="D1336" t="s">
        <v>6285</v>
      </c>
    </row>
    <row r="1337" spans="1:4" ht="15">
      <c r="A1337" t="s">
        <v>2315</v>
      </c>
      <c r="B1337" s="252" t="s">
        <v>9022</v>
      </c>
      <c r="C1337" t="s">
        <v>2316</v>
      </c>
      <c r="D1337" t="s">
        <v>161</v>
      </c>
    </row>
    <row r="1338" spans="1:4" ht="15">
      <c r="A1338" t="s">
        <v>1506</v>
      </c>
      <c r="B1338" s="252" t="s">
        <v>9023</v>
      </c>
      <c r="C1338" t="s">
        <v>1507</v>
      </c>
      <c r="D1338" t="s">
        <v>150</v>
      </c>
    </row>
    <row r="1339" spans="1:4" ht="15">
      <c r="A1339" t="s">
        <v>9024</v>
      </c>
      <c r="B1339" s="252" t="s">
        <v>9025</v>
      </c>
      <c r="C1339" t="s">
        <v>9026</v>
      </c>
      <c r="D1339" t="s">
        <v>6285</v>
      </c>
    </row>
    <row r="1340" spans="1:4" ht="15">
      <c r="A1340" t="s">
        <v>1504</v>
      </c>
      <c r="B1340" s="252" t="s">
        <v>9027</v>
      </c>
      <c r="C1340" t="s">
        <v>1505</v>
      </c>
      <c r="D1340" t="s">
        <v>150</v>
      </c>
    </row>
    <row r="1341" spans="1:4" ht="15">
      <c r="A1341" t="s">
        <v>9028</v>
      </c>
      <c r="B1341" s="252" t="s">
        <v>9029</v>
      </c>
      <c r="C1341" t="s">
        <v>9030</v>
      </c>
      <c r="D1341" t="s">
        <v>6285</v>
      </c>
    </row>
    <row r="1342" spans="1:4" ht="15">
      <c r="A1342" t="s">
        <v>1502</v>
      </c>
      <c r="B1342" s="252" t="s">
        <v>9031</v>
      </c>
      <c r="C1342" t="s">
        <v>1503</v>
      </c>
      <c r="D1342" t="s">
        <v>150</v>
      </c>
    </row>
    <row r="1343" spans="1:4" ht="15">
      <c r="A1343" t="s">
        <v>9032</v>
      </c>
      <c r="B1343" s="252" t="s">
        <v>9033</v>
      </c>
      <c r="C1343" t="s">
        <v>9034</v>
      </c>
      <c r="D1343" t="s">
        <v>6469</v>
      </c>
    </row>
    <row r="1344" spans="1:4" ht="15">
      <c r="A1344" t="s">
        <v>1501</v>
      </c>
      <c r="B1344" s="252" t="s">
        <v>9035</v>
      </c>
      <c r="C1344" t="s">
        <v>472</v>
      </c>
      <c r="D1344" t="s">
        <v>150</v>
      </c>
    </row>
    <row r="1345" spans="1:4" ht="15">
      <c r="A1345" t="s">
        <v>5892</v>
      </c>
      <c r="B1345" s="252" t="s">
        <v>9036</v>
      </c>
      <c r="C1345" t="s">
        <v>5893</v>
      </c>
      <c r="D1345" t="s">
        <v>150</v>
      </c>
    </row>
    <row r="1346" spans="1:4" ht="15">
      <c r="A1346" t="s">
        <v>9037</v>
      </c>
      <c r="B1346" s="252" t="s">
        <v>9038</v>
      </c>
      <c r="C1346" t="s">
        <v>9039</v>
      </c>
      <c r="D1346" t="s">
        <v>6285</v>
      </c>
    </row>
    <row r="1347" spans="1:4" ht="15">
      <c r="A1347" t="s">
        <v>1120</v>
      </c>
      <c r="B1347" s="252" t="s">
        <v>9040</v>
      </c>
      <c r="C1347" t="s">
        <v>1121</v>
      </c>
      <c r="D1347" t="s">
        <v>150</v>
      </c>
    </row>
    <row r="1348" spans="1:4" ht="15">
      <c r="A1348" t="s">
        <v>9041</v>
      </c>
      <c r="B1348" s="252" t="s">
        <v>9042</v>
      </c>
      <c r="C1348" t="s">
        <v>9043</v>
      </c>
      <c r="D1348" t="s">
        <v>6285</v>
      </c>
    </row>
    <row r="1349" spans="1:4" ht="15">
      <c r="A1349" t="s">
        <v>9044</v>
      </c>
      <c r="B1349" s="252" t="s">
        <v>9045</v>
      </c>
      <c r="C1349" t="s">
        <v>3932</v>
      </c>
      <c r="D1349" t="s">
        <v>6429</v>
      </c>
    </row>
    <row r="1350" spans="1:4" ht="15">
      <c r="A1350" t="s">
        <v>1144</v>
      </c>
      <c r="B1350" s="252" t="s">
        <v>9046</v>
      </c>
      <c r="C1350" t="s">
        <v>1145</v>
      </c>
      <c r="D1350" t="s">
        <v>161</v>
      </c>
    </row>
    <row r="1351" spans="1:4" ht="15">
      <c r="A1351" t="s">
        <v>9047</v>
      </c>
      <c r="B1351" s="252" t="s">
        <v>9048</v>
      </c>
      <c r="D1351" t="s">
        <v>6469</v>
      </c>
    </row>
    <row r="1352" spans="1:4" ht="15">
      <c r="A1352" t="s">
        <v>9049</v>
      </c>
      <c r="B1352" s="252" t="s">
        <v>9050</v>
      </c>
      <c r="C1352" t="s">
        <v>2303</v>
      </c>
      <c r="D1352" t="s">
        <v>6539</v>
      </c>
    </row>
    <row r="1353" spans="1:4" ht="15">
      <c r="A1353" t="s">
        <v>1499</v>
      </c>
      <c r="B1353" s="252" t="s">
        <v>9051</v>
      </c>
      <c r="C1353" t="s">
        <v>1500</v>
      </c>
      <c r="D1353" t="s">
        <v>150</v>
      </c>
    </row>
    <row r="1354" spans="1:4" ht="15">
      <c r="A1354" t="s">
        <v>9052</v>
      </c>
      <c r="B1354" s="252" t="s">
        <v>9053</v>
      </c>
      <c r="C1354" t="s">
        <v>9054</v>
      </c>
      <c r="D1354" t="s">
        <v>6285</v>
      </c>
    </row>
    <row r="1355" spans="1:4" ht="15">
      <c r="A1355" t="s">
        <v>9055</v>
      </c>
      <c r="B1355" s="252" t="s">
        <v>9056</v>
      </c>
      <c r="D1355" t="s">
        <v>6285</v>
      </c>
    </row>
    <row r="1356" spans="1:4" ht="15">
      <c r="A1356" t="s">
        <v>9057</v>
      </c>
      <c r="B1356" s="252" t="s">
        <v>9058</v>
      </c>
      <c r="C1356" t="s">
        <v>9059</v>
      </c>
      <c r="D1356" t="s">
        <v>6285</v>
      </c>
    </row>
    <row r="1357" spans="1:4" ht="15">
      <c r="A1357" t="s">
        <v>1294</v>
      </c>
      <c r="B1357" s="252" t="s">
        <v>9060</v>
      </c>
      <c r="C1357" t="s">
        <v>1295</v>
      </c>
      <c r="D1357" t="s">
        <v>150</v>
      </c>
    </row>
    <row r="1358" spans="1:4" ht="15">
      <c r="A1358" t="s">
        <v>9061</v>
      </c>
      <c r="B1358" s="252" t="s">
        <v>9062</v>
      </c>
      <c r="C1358" t="s">
        <v>6332</v>
      </c>
      <c r="D1358" t="s">
        <v>6285</v>
      </c>
    </row>
    <row r="1359" spans="1:4" ht="15">
      <c r="A1359" t="s">
        <v>1497</v>
      </c>
      <c r="B1359" s="252" t="s">
        <v>9063</v>
      </c>
      <c r="C1359" t="s">
        <v>1498</v>
      </c>
      <c r="D1359" t="s">
        <v>150</v>
      </c>
    </row>
    <row r="1360" spans="1:4" ht="15">
      <c r="A1360" t="s">
        <v>9064</v>
      </c>
      <c r="B1360" s="252" t="s">
        <v>9065</v>
      </c>
      <c r="C1360" t="s">
        <v>9066</v>
      </c>
      <c r="D1360" t="s">
        <v>6285</v>
      </c>
    </row>
    <row r="1361" spans="1:4" ht="15">
      <c r="A1361" t="s">
        <v>500</v>
      </c>
      <c r="B1361" s="252" t="s">
        <v>9067</v>
      </c>
      <c r="C1361" t="s">
        <v>501</v>
      </c>
      <c r="D1361" t="s">
        <v>150</v>
      </c>
    </row>
    <row r="1362" spans="1:4" ht="15">
      <c r="A1362" t="s">
        <v>9068</v>
      </c>
      <c r="B1362" s="252" t="s">
        <v>9069</v>
      </c>
      <c r="C1362" t="s">
        <v>9070</v>
      </c>
      <c r="D1362" t="s">
        <v>6285</v>
      </c>
    </row>
    <row r="1363" spans="1:4" ht="15">
      <c r="A1363" t="s">
        <v>5063</v>
      </c>
      <c r="B1363" s="252" t="s">
        <v>9071</v>
      </c>
      <c r="C1363" t="s">
        <v>5064</v>
      </c>
      <c r="D1363" t="s">
        <v>150</v>
      </c>
    </row>
    <row r="1364" spans="1:4" ht="15">
      <c r="A1364" t="s">
        <v>5380</v>
      </c>
      <c r="B1364" s="252" t="s">
        <v>9072</v>
      </c>
      <c r="C1364" t="s">
        <v>1393</v>
      </c>
      <c r="D1364" t="s">
        <v>150</v>
      </c>
    </row>
    <row r="1365" spans="1:4" ht="15">
      <c r="A1365" t="s">
        <v>9073</v>
      </c>
      <c r="B1365" s="252" t="s">
        <v>9074</v>
      </c>
      <c r="C1365" t="s">
        <v>9075</v>
      </c>
      <c r="D1365" t="s">
        <v>6285</v>
      </c>
    </row>
    <row r="1366" spans="1:4" ht="15">
      <c r="A1366" t="s">
        <v>5954</v>
      </c>
      <c r="B1366" s="252" t="s">
        <v>9076</v>
      </c>
      <c r="C1366" t="s">
        <v>1757</v>
      </c>
      <c r="D1366" t="s">
        <v>150</v>
      </c>
    </row>
    <row r="1367" spans="1:4" ht="15">
      <c r="A1367" t="s">
        <v>5953</v>
      </c>
      <c r="B1367" s="252" t="s">
        <v>9077</v>
      </c>
      <c r="C1367" t="s">
        <v>2231</v>
      </c>
      <c r="D1367" t="s">
        <v>161</v>
      </c>
    </row>
    <row r="1368" spans="1:4" ht="15">
      <c r="A1368" t="s">
        <v>9078</v>
      </c>
      <c r="B1368" s="252" t="s">
        <v>9079</v>
      </c>
      <c r="D1368" t="s">
        <v>6514</v>
      </c>
    </row>
    <row r="1369" spans="1:4" ht="15">
      <c r="A1369" t="s">
        <v>3604</v>
      </c>
      <c r="B1369" s="252" t="s">
        <v>9080</v>
      </c>
      <c r="C1369" t="s">
        <v>3605</v>
      </c>
      <c r="D1369" t="s">
        <v>150</v>
      </c>
    </row>
    <row r="1370" spans="1:4" ht="15">
      <c r="A1370" t="s">
        <v>9081</v>
      </c>
      <c r="B1370" s="252" t="s">
        <v>9082</v>
      </c>
      <c r="C1370" t="s">
        <v>4987</v>
      </c>
      <c r="D1370" t="s">
        <v>6285</v>
      </c>
    </row>
    <row r="1371" spans="1:4" ht="15">
      <c r="A1371" t="s">
        <v>2255</v>
      </c>
      <c r="B1371" s="252" t="s">
        <v>9083</v>
      </c>
      <c r="C1371" t="s">
        <v>2256</v>
      </c>
      <c r="D1371" t="s">
        <v>150</v>
      </c>
    </row>
    <row r="1372" spans="1:4" ht="15">
      <c r="A1372" t="s">
        <v>9084</v>
      </c>
      <c r="B1372" s="252" t="s">
        <v>9085</v>
      </c>
      <c r="C1372" t="s">
        <v>2256</v>
      </c>
      <c r="D1372" t="s">
        <v>6285</v>
      </c>
    </row>
    <row r="1373" spans="1:4" ht="15">
      <c r="A1373" t="s">
        <v>9086</v>
      </c>
      <c r="B1373" s="252" t="s">
        <v>9087</v>
      </c>
      <c r="C1373" t="s">
        <v>9088</v>
      </c>
      <c r="D1373" t="s">
        <v>6539</v>
      </c>
    </row>
    <row r="1374" spans="1:4" ht="15">
      <c r="A1374" t="s">
        <v>4838</v>
      </c>
      <c r="B1374" s="252" t="s">
        <v>9089</v>
      </c>
      <c r="C1374" t="s">
        <v>454</v>
      </c>
      <c r="D1374" t="s">
        <v>150</v>
      </c>
    </row>
    <row r="1375" spans="1:4" ht="15">
      <c r="A1375" t="s">
        <v>9090</v>
      </c>
      <c r="B1375" s="252" t="s">
        <v>9091</v>
      </c>
      <c r="D1375" t="s">
        <v>6285</v>
      </c>
    </row>
    <row r="1376" spans="1:4" ht="15">
      <c r="A1376" t="s">
        <v>9092</v>
      </c>
      <c r="B1376" s="252" t="s">
        <v>9093</v>
      </c>
      <c r="C1376" t="s">
        <v>9094</v>
      </c>
      <c r="D1376" t="s">
        <v>6285</v>
      </c>
    </row>
    <row r="1377" spans="1:4" ht="15">
      <c r="A1377" t="s">
        <v>9095</v>
      </c>
      <c r="B1377" s="252" t="s">
        <v>9096</v>
      </c>
      <c r="C1377" t="s">
        <v>9097</v>
      </c>
      <c r="D1377" t="s">
        <v>6285</v>
      </c>
    </row>
    <row r="1378" spans="1:4" ht="15">
      <c r="A1378" t="s">
        <v>9098</v>
      </c>
      <c r="B1378" s="252" t="s">
        <v>9099</v>
      </c>
      <c r="C1378" t="s">
        <v>9100</v>
      </c>
      <c r="D1378" t="s">
        <v>6285</v>
      </c>
    </row>
    <row r="1379" spans="1:4" ht="15">
      <c r="A1379" t="s">
        <v>9101</v>
      </c>
      <c r="B1379" s="252" t="s">
        <v>9102</v>
      </c>
      <c r="C1379" t="s">
        <v>9103</v>
      </c>
      <c r="D1379" t="s">
        <v>6285</v>
      </c>
    </row>
    <row r="1380" spans="1:4" ht="15">
      <c r="A1380" t="s">
        <v>9104</v>
      </c>
      <c r="B1380" s="252" t="s">
        <v>9105</v>
      </c>
      <c r="D1380" t="s">
        <v>6285</v>
      </c>
    </row>
    <row r="1381" spans="1:4" ht="15">
      <c r="A1381" t="s">
        <v>9106</v>
      </c>
      <c r="B1381" s="252" t="s">
        <v>9107</v>
      </c>
      <c r="C1381" t="s">
        <v>9108</v>
      </c>
      <c r="D1381" t="s">
        <v>6285</v>
      </c>
    </row>
    <row r="1382" spans="1:4" ht="15">
      <c r="A1382" t="s">
        <v>9109</v>
      </c>
      <c r="B1382" s="252" t="s">
        <v>9110</v>
      </c>
      <c r="C1382" t="s">
        <v>9111</v>
      </c>
      <c r="D1382" t="s">
        <v>6285</v>
      </c>
    </row>
    <row r="1383" spans="1:4" ht="15">
      <c r="A1383" t="s">
        <v>9112</v>
      </c>
      <c r="B1383" s="252" t="s">
        <v>9113</v>
      </c>
      <c r="C1383" t="s">
        <v>9114</v>
      </c>
      <c r="D1383" t="s">
        <v>6285</v>
      </c>
    </row>
    <row r="1384" spans="1:4" ht="15">
      <c r="A1384" t="s">
        <v>5581</v>
      </c>
      <c r="B1384" s="252" t="s">
        <v>9115</v>
      </c>
      <c r="C1384" t="s">
        <v>289</v>
      </c>
      <c r="D1384" t="s">
        <v>150</v>
      </c>
    </row>
    <row r="1385" spans="1:4" ht="15">
      <c r="A1385" t="s">
        <v>9116</v>
      </c>
      <c r="B1385" s="252" t="s">
        <v>9117</v>
      </c>
      <c r="C1385" t="s">
        <v>7892</v>
      </c>
      <c r="D1385" t="s">
        <v>6285</v>
      </c>
    </row>
    <row r="1386" spans="1:4" ht="15">
      <c r="A1386" t="s">
        <v>9118</v>
      </c>
      <c r="B1386" s="252" t="s">
        <v>9119</v>
      </c>
      <c r="C1386" t="s">
        <v>9120</v>
      </c>
      <c r="D1386" t="s">
        <v>6429</v>
      </c>
    </row>
    <row r="1387" spans="1:4" ht="15">
      <c r="A1387" t="s">
        <v>5838</v>
      </c>
      <c r="B1387" s="252" t="s">
        <v>9121</v>
      </c>
      <c r="C1387" t="s">
        <v>3504</v>
      </c>
      <c r="D1387" t="s">
        <v>161</v>
      </c>
    </row>
    <row r="1388" spans="1:4" ht="15">
      <c r="A1388" t="s">
        <v>502</v>
      </c>
      <c r="B1388" s="252" t="s">
        <v>9122</v>
      </c>
      <c r="C1388" t="s">
        <v>503</v>
      </c>
      <c r="D1388" t="s">
        <v>150</v>
      </c>
    </row>
    <row r="1389" spans="1:4" ht="15">
      <c r="A1389" t="s">
        <v>9123</v>
      </c>
      <c r="B1389" s="252" t="s">
        <v>9124</v>
      </c>
      <c r="C1389" t="s">
        <v>9125</v>
      </c>
      <c r="D1389" t="s">
        <v>6285</v>
      </c>
    </row>
    <row r="1390" spans="1:4" ht="15">
      <c r="A1390" t="s">
        <v>9126</v>
      </c>
      <c r="B1390" s="252" t="s">
        <v>9127</v>
      </c>
      <c r="C1390" t="s">
        <v>9128</v>
      </c>
      <c r="D1390" t="s">
        <v>6285</v>
      </c>
    </row>
    <row r="1391" spans="1:4" ht="15">
      <c r="A1391" t="s">
        <v>9129</v>
      </c>
      <c r="B1391" s="252" t="s">
        <v>9130</v>
      </c>
      <c r="C1391" t="s">
        <v>9131</v>
      </c>
      <c r="D1391" t="s">
        <v>6285</v>
      </c>
    </row>
    <row r="1392" spans="1:4" ht="15">
      <c r="A1392" t="s">
        <v>3434</v>
      </c>
      <c r="B1392" s="252" t="s">
        <v>9132</v>
      </c>
      <c r="C1392" t="s">
        <v>3435</v>
      </c>
      <c r="D1392" t="s">
        <v>150</v>
      </c>
    </row>
    <row r="1393" spans="1:4" ht="15">
      <c r="A1393" t="s">
        <v>9133</v>
      </c>
      <c r="B1393" s="252" t="s">
        <v>9134</v>
      </c>
      <c r="C1393" t="s">
        <v>9135</v>
      </c>
      <c r="D1393" t="s">
        <v>6285</v>
      </c>
    </row>
    <row r="1394" spans="1:4" ht="15">
      <c r="A1394" t="s">
        <v>9136</v>
      </c>
      <c r="B1394" s="252" t="s">
        <v>9137</v>
      </c>
      <c r="C1394" t="s">
        <v>9138</v>
      </c>
      <c r="D1394" t="s">
        <v>6285</v>
      </c>
    </row>
    <row r="1395" spans="1:4" ht="15">
      <c r="A1395" t="s">
        <v>9139</v>
      </c>
      <c r="B1395" s="252" t="s">
        <v>9140</v>
      </c>
      <c r="C1395" t="s">
        <v>6568</v>
      </c>
      <c r="D1395" t="s">
        <v>6285</v>
      </c>
    </row>
    <row r="1396" spans="1:4" ht="15">
      <c r="A1396" t="s">
        <v>3602</v>
      </c>
      <c r="B1396" s="252" t="s">
        <v>9141</v>
      </c>
      <c r="C1396" t="s">
        <v>3603</v>
      </c>
      <c r="D1396" t="s">
        <v>161</v>
      </c>
    </row>
    <row r="1397" spans="1:4" ht="15">
      <c r="A1397" t="s">
        <v>4911</v>
      </c>
      <c r="B1397" s="252" t="s">
        <v>9142</v>
      </c>
      <c r="C1397" t="s">
        <v>1311</v>
      </c>
      <c r="D1397" t="s">
        <v>150</v>
      </c>
    </row>
    <row r="1398" spans="1:4" ht="15">
      <c r="A1398" t="s">
        <v>9143</v>
      </c>
      <c r="B1398" s="252" t="s">
        <v>9144</v>
      </c>
      <c r="C1398" t="s">
        <v>9145</v>
      </c>
      <c r="D1398" t="s">
        <v>6285</v>
      </c>
    </row>
    <row r="1399" spans="1:4" ht="15">
      <c r="A1399" t="s">
        <v>9146</v>
      </c>
      <c r="B1399" s="252" t="s">
        <v>9147</v>
      </c>
      <c r="C1399" t="s">
        <v>4987</v>
      </c>
      <c r="D1399" t="s">
        <v>6285</v>
      </c>
    </row>
    <row r="1400" spans="1:4" ht="15">
      <c r="A1400" t="s">
        <v>4913</v>
      </c>
      <c r="B1400" s="252" t="s">
        <v>9148</v>
      </c>
      <c r="C1400" t="s">
        <v>2530</v>
      </c>
      <c r="D1400" t="s">
        <v>161</v>
      </c>
    </row>
    <row r="1401" spans="1:4" ht="15">
      <c r="A1401" t="s">
        <v>9149</v>
      </c>
      <c r="B1401" s="252" t="s">
        <v>9150</v>
      </c>
      <c r="C1401" t="s">
        <v>9151</v>
      </c>
      <c r="D1401" t="s">
        <v>6469</v>
      </c>
    </row>
    <row r="1402" spans="1:4" ht="15">
      <c r="A1402" t="s">
        <v>3225</v>
      </c>
      <c r="B1402" s="252" t="s">
        <v>9152</v>
      </c>
      <c r="C1402" t="s">
        <v>3226</v>
      </c>
      <c r="D1402" t="s">
        <v>150</v>
      </c>
    </row>
    <row r="1403" spans="1:4" ht="15">
      <c r="A1403" t="s">
        <v>9153</v>
      </c>
      <c r="B1403" s="252" t="s">
        <v>9154</v>
      </c>
      <c r="C1403" t="s">
        <v>7591</v>
      </c>
      <c r="D1403" t="s">
        <v>6285</v>
      </c>
    </row>
    <row r="1404" spans="1:4" ht="15">
      <c r="A1404" t="s">
        <v>9155</v>
      </c>
      <c r="B1404" s="252" t="s">
        <v>9156</v>
      </c>
      <c r="C1404" t="s">
        <v>7088</v>
      </c>
      <c r="D1404" t="s">
        <v>6285</v>
      </c>
    </row>
    <row r="1405" spans="1:4" ht="15">
      <c r="A1405" t="s">
        <v>9157</v>
      </c>
      <c r="B1405" s="252" t="s">
        <v>9158</v>
      </c>
      <c r="C1405" t="s">
        <v>1307</v>
      </c>
      <c r="D1405" t="s">
        <v>7133</v>
      </c>
    </row>
    <row r="1406" spans="1:4" ht="15">
      <c r="A1406" t="s">
        <v>5862</v>
      </c>
      <c r="B1406" s="252" t="s">
        <v>9159</v>
      </c>
      <c r="C1406" t="s">
        <v>5863</v>
      </c>
      <c r="D1406" t="s">
        <v>150</v>
      </c>
    </row>
    <row r="1407" spans="1:4" ht="15">
      <c r="A1407" t="s">
        <v>9160</v>
      </c>
      <c r="B1407" s="252" t="s">
        <v>9161</v>
      </c>
      <c r="C1407" t="s">
        <v>9162</v>
      </c>
      <c r="D1407" t="s">
        <v>6285</v>
      </c>
    </row>
    <row r="1408" spans="1:4" ht="15">
      <c r="A1408" t="s">
        <v>3656</v>
      </c>
      <c r="B1408" s="252" t="s">
        <v>9163</v>
      </c>
      <c r="C1408" t="s">
        <v>3657</v>
      </c>
      <c r="D1408" t="s">
        <v>150</v>
      </c>
    </row>
    <row r="1409" spans="1:4" ht="15">
      <c r="A1409" t="s">
        <v>9164</v>
      </c>
      <c r="B1409" s="252" t="s">
        <v>9165</v>
      </c>
      <c r="C1409" t="s">
        <v>6326</v>
      </c>
      <c r="D1409" t="s">
        <v>6285</v>
      </c>
    </row>
    <row r="1410" spans="1:4" ht="15">
      <c r="A1410" t="s">
        <v>1495</v>
      </c>
      <c r="B1410" s="252" t="s">
        <v>9166</v>
      </c>
      <c r="C1410" t="s">
        <v>1496</v>
      </c>
      <c r="D1410" t="s">
        <v>150</v>
      </c>
    </row>
    <row r="1411" spans="1:4" ht="15">
      <c r="A1411" t="s">
        <v>1493</v>
      </c>
      <c r="B1411" s="252" t="s">
        <v>9167</v>
      </c>
      <c r="C1411" t="s">
        <v>1494</v>
      </c>
      <c r="D1411" t="s">
        <v>161</v>
      </c>
    </row>
    <row r="1412" spans="1:4" ht="15">
      <c r="A1412" t="s">
        <v>3163</v>
      </c>
      <c r="B1412" s="252" t="s">
        <v>9168</v>
      </c>
      <c r="C1412" t="s">
        <v>3164</v>
      </c>
      <c r="D1412" t="s">
        <v>150</v>
      </c>
    </row>
    <row r="1413" spans="1:4" ht="15">
      <c r="A1413" t="s">
        <v>9169</v>
      </c>
      <c r="B1413" s="252" t="s">
        <v>9170</v>
      </c>
      <c r="C1413" t="s">
        <v>9171</v>
      </c>
      <c r="D1413" t="s">
        <v>6285</v>
      </c>
    </row>
    <row r="1414" spans="1:4" ht="15">
      <c r="A1414" t="s">
        <v>9172</v>
      </c>
      <c r="B1414" s="252" t="s">
        <v>9173</v>
      </c>
      <c r="C1414" t="s">
        <v>9174</v>
      </c>
      <c r="D1414" t="s">
        <v>6285</v>
      </c>
    </row>
    <row r="1415" spans="1:4" ht="15">
      <c r="A1415" t="s">
        <v>3165</v>
      </c>
      <c r="B1415" s="252" t="s">
        <v>9175</v>
      </c>
      <c r="C1415" t="s">
        <v>3166</v>
      </c>
      <c r="D1415" t="s">
        <v>150</v>
      </c>
    </row>
    <row r="1416" spans="1:4" ht="15">
      <c r="A1416" t="s">
        <v>9176</v>
      </c>
      <c r="B1416" s="252" t="s">
        <v>9177</v>
      </c>
      <c r="C1416" t="s">
        <v>9178</v>
      </c>
      <c r="D1416" t="s">
        <v>6285</v>
      </c>
    </row>
    <row r="1417" spans="1:4" ht="15">
      <c r="A1417" t="s">
        <v>9179</v>
      </c>
      <c r="B1417" s="252" t="s">
        <v>9180</v>
      </c>
      <c r="D1417" t="s">
        <v>6285</v>
      </c>
    </row>
    <row r="1418" spans="1:4" ht="15">
      <c r="A1418" t="s">
        <v>2836</v>
      </c>
      <c r="B1418" s="252" t="s">
        <v>9181</v>
      </c>
      <c r="C1418" t="s">
        <v>2837</v>
      </c>
      <c r="D1418" t="s">
        <v>150</v>
      </c>
    </row>
    <row r="1419" spans="1:4" ht="15">
      <c r="A1419" t="s">
        <v>9182</v>
      </c>
      <c r="B1419" s="252" t="s">
        <v>9183</v>
      </c>
      <c r="C1419" t="s">
        <v>2837</v>
      </c>
      <c r="D1419" t="s">
        <v>6285</v>
      </c>
    </row>
    <row r="1420" spans="1:4" ht="15">
      <c r="A1420" t="s">
        <v>9184</v>
      </c>
      <c r="B1420" s="252" t="s">
        <v>9185</v>
      </c>
      <c r="C1420" t="s">
        <v>9186</v>
      </c>
      <c r="D1420" t="s">
        <v>6285</v>
      </c>
    </row>
    <row r="1421" spans="1:4" ht="15">
      <c r="A1421" t="s">
        <v>9187</v>
      </c>
      <c r="B1421" s="252" t="s">
        <v>9188</v>
      </c>
      <c r="C1421" t="s">
        <v>3115</v>
      </c>
      <c r="D1421" t="s">
        <v>6285</v>
      </c>
    </row>
    <row r="1422" spans="1:4" ht="15">
      <c r="A1422" t="s">
        <v>9189</v>
      </c>
      <c r="B1422" s="252" t="s">
        <v>9190</v>
      </c>
      <c r="C1422" t="s">
        <v>6568</v>
      </c>
      <c r="D1422" t="s">
        <v>6285</v>
      </c>
    </row>
    <row r="1423" spans="1:4" ht="15">
      <c r="A1423" t="s">
        <v>3112</v>
      </c>
      <c r="B1423" s="252" t="s">
        <v>9191</v>
      </c>
      <c r="C1423" t="s">
        <v>3113</v>
      </c>
      <c r="D1423" t="s">
        <v>161</v>
      </c>
    </row>
    <row r="1424" spans="1:4" ht="15">
      <c r="A1424" t="s">
        <v>9192</v>
      </c>
      <c r="B1424" s="252" t="s">
        <v>9193</v>
      </c>
      <c r="C1424" t="s">
        <v>9194</v>
      </c>
      <c r="D1424" t="s">
        <v>6469</v>
      </c>
    </row>
    <row r="1425" spans="1:4" ht="15">
      <c r="A1425" t="s">
        <v>5864</v>
      </c>
      <c r="B1425" s="252" t="s">
        <v>9195</v>
      </c>
      <c r="C1425" t="s">
        <v>2654</v>
      </c>
      <c r="D1425" t="s">
        <v>150</v>
      </c>
    </row>
    <row r="1426" spans="1:4" ht="15">
      <c r="A1426" t="s">
        <v>9196</v>
      </c>
      <c r="B1426" s="252" t="s">
        <v>9197</v>
      </c>
      <c r="C1426" t="s">
        <v>9198</v>
      </c>
      <c r="D1426" t="s">
        <v>6285</v>
      </c>
    </row>
    <row r="1427" spans="1:4" ht="15">
      <c r="A1427" t="s">
        <v>9199</v>
      </c>
      <c r="B1427" s="252" t="s">
        <v>9200</v>
      </c>
      <c r="C1427" t="s">
        <v>6701</v>
      </c>
      <c r="D1427" t="s">
        <v>6285</v>
      </c>
    </row>
    <row r="1428" spans="1:4" ht="15">
      <c r="A1428" t="s">
        <v>3921</v>
      </c>
      <c r="B1428" s="252" t="s">
        <v>9201</v>
      </c>
      <c r="C1428" t="s">
        <v>3922</v>
      </c>
      <c r="D1428" t="s">
        <v>161</v>
      </c>
    </row>
    <row r="1429" spans="1:4" ht="15">
      <c r="A1429" t="s">
        <v>3986</v>
      </c>
      <c r="B1429" s="252" t="s">
        <v>9202</v>
      </c>
      <c r="C1429" t="s">
        <v>3105</v>
      </c>
      <c r="D1429" t="s">
        <v>150</v>
      </c>
    </row>
    <row r="1430" spans="1:4" ht="15">
      <c r="A1430" t="s">
        <v>9203</v>
      </c>
      <c r="B1430" s="252" t="s">
        <v>9204</v>
      </c>
      <c r="C1430" t="s">
        <v>7291</v>
      </c>
      <c r="D1430" t="s">
        <v>6285</v>
      </c>
    </row>
    <row r="1431" spans="1:4" ht="15">
      <c r="A1431" t="s">
        <v>3996</v>
      </c>
      <c r="B1431" s="252" t="s">
        <v>9205</v>
      </c>
      <c r="C1431" t="s">
        <v>3997</v>
      </c>
      <c r="D1431" t="s">
        <v>150</v>
      </c>
    </row>
    <row r="1432" spans="1:4" ht="15">
      <c r="A1432" t="s">
        <v>9206</v>
      </c>
      <c r="B1432" s="252" t="s">
        <v>9207</v>
      </c>
      <c r="C1432" t="s">
        <v>4987</v>
      </c>
      <c r="D1432" t="s">
        <v>6285</v>
      </c>
    </row>
    <row r="1433" spans="1:4" ht="15">
      <c r="A1433" t="s">
        <v>5982</v>
      </c>
      <c r="B1433" s="252" t="s">
        <v>9208</v>
      </c>
      <c r="C1433" t="s">
        <v>1177</v>
      </c>
      <c r="D1433" t="s">
        <v>150</v>
      </c>
    </row>
    <row r="1434" spans="1:4" ht="15">
      <c r="A1434" t="s">
        <v>9209</v>
      </c>
      <c r="B1434" s="252" t="s">
        <v>9210</v>
      </c>
      <c r="C1434" t="s">
        <v>6380</v>
      </c>
      <c r="D1434" t="s">
        <v>6285</v>
      </c>
    </row>
    <row r="1435" spans="1:4" ht="15">
      <c r="A1435" t="s">
        <v>9211</v>
      </c>
      <c r="B1435" s="252" t="s">
        <v>9212</v>
      </c>
      <c r="D1435" t="s">
        <v>6429</v>
      </c>
    </row>
    <row r="1436" spans="1:4" ht="15">
      <c r="A1436" t="s">
        <v>4775</v>
      </c>
      <c r="B1436" s="252" t="s">
        <v>9213</v>
      </c>
      <c r="C1436" t="s">
        <v>4776</v>
      </c>
      <c r="D1436" t="s">
        <v>161</v>
      </c>
    </row>
    <row r="1437" spans="1:4" ht="15">
      <c r="A1437" t="s">
        <v>157</v>
      </c>
      <c r="B1437" s="252" t="s">
        <v>9214</v>
      </c>
      <c r="D1437" t="s">
        <v>150</v>
      </c>
    </row>
    <row r="1438" spans="1:4" ht="15">
      <c r="A1438" t="s">
        <v>5322</v>
      </c>
      <c r="B1438" s="252" t="s">
        <v>9215</v>
      </c>
      <c r="C1438" t="s">
        <v>292</v>
      </c>
      <c r="D1438" t="s">
        <v>161</v>
      </c>
    </row>
    <row r="1439" spans="1:4" ht="15">
      <c r="A1439" t="s">
        <v>9216</v>
      </c>
      <c r="B1439" s="252" t="s">
        <v>9217</v>
      </c>
      <c r="C1439" t="s">
        <v>9218</v>
      </c>
      <c r="D1439" t="s">
        <v>6559</v>
      </c>
    </row>
    <row r="1440" spans="1:4" ht="15">
      <c r="A1440" t="s">
        <v>158</v>
      </c>
      <c r="B1440" s="252" t="s">
        <v>9219</v>
      </c>
      <c r="D1440" t="s">
        <v>150</v>
      </c>
    </row>
    <row r="1441" spans="1:4" ht="15">
      <c r="A1441" t="s">
        <v>9220</v>
      </c>
      <c r="B1441" s="252" t="s">
        <v>9221</v>
      </c>
      <c r="C1441" t="s">
        <v>9222</v>
      </c>
      <c r="D1441" t="s">
        <v>6285</v>
      </c>
    </row>
    <row r="1442" spans="1:4" ht="15">
      <c r="A1442" t="s">
        <v>2515</v>
      </c>
      <c r="B1442" s="252" t="s">
        <v>9223</v>
      </c>
      <c r="C1442" t="s">
        <v>2516</v>
      </c>
      <c r="D1442" t="s">
        <v>150</v>
      </c>
    </row>
    <row r="1443" spans="1:4" ht="15">
      <c r="A1443" t="s">
        <v>6050</v>
      </c>
      <c r="B1443" s="252" t="s">
        <v>9224</v>
      </c>
      <c r="C1443" t="s">
        <v>6051</v>
      </c>
      <c r="D1443" t="s">
        <v>150</v>
      </c>
    </row>
    <row r="1444" spans="1:4" ht="15">
      <c r="A1444" t="s">
        <v>4175</v>
      </c>
      <c r="B1444" s="252" t="s">
        <v>9225</v>
      </c>
      <c r="C1444" t="s">
        <v>3871</v>
      </c>
      <c r="D1444" t="s">
        <v>150</v>
      </c>
    </row>
    <row r="1445" spans="1:4" ht="15">
      <c r="A1445" t="s">
        <v>9226</v>
      </c>
      <c r="B1445" s="252" t="s">
        <v>9227</v>
      </c>
      <c r="C1445" t="s">
        <v>6380</v>
      </c>
      <c r="D1445" t="s">
        <v>6285</v>
      </c>
    </row>
    <row r="1446" spans="1:4" ht="15">
      <c r="A1446" t="s">
        <v>3655</v>
      </c>
      <c r="B1446" s="252" t="s">
        <v>9228</v>
      </c>
      <c r="C1446" t="s">
        <v>1271</v>
      </c>
      <c r="D1446" t="s">
        <v>150</v>
      </c>
    </row>
    <row r="1447" spans="1:4" ht="15">
      <c r="A1447" t="s">
        <v>9229</v>
      </c>
      <c r="B1447" s="252" t="s">
        <v>9230</v>
      </c>
      <c r="C1447" t="s">
        <v>9231</v>
      </c>
      <c r="D1447" t="s">
        <v>6285</v>
      </c>
    </row>
    <row r="1448" spans="1:4" ht="15">
      <c r="A1448" t="s">
        <v>504</v>
      </c>
      <c r="B1448" s="252" t="s">
        <v>9232</v>
      </c>
      <c r="C1448" t="s">
        <v>505</v>
      </c>
      <c r="D1448" t="s">
        <v>161</v>
      </c>
    </row>
    <row r="1449" spans="1:4" ht="15">
      <c r="A1449" t="s">
        <v>6020</v>
      </c>
      <c r="B1449" s="252" t="s">
        <v>9233</v>
      </c>
      <c r="C1449" t="s">
        <v>6021</v>
      </c>
      <c r="D1449" t="s">
        <v>150</v>
      </c>
    </row>
    <row r="1450" spans="1:4" ht="15">
      <c r="A1450" t="s">
        <v>9234</v>
      </c>
      <c r="B1450" s="252" t="s">
        <v>9235</v>
      </c>
      <c r="C1450" t="s">
        <v>4987</v>
      </c>
      <c r="D1450" t="s">
        <v>6285</v>
      </c>
    </row>
    <row r="1451" spans="1:4" ht="15">
      <c r="A1451" t="s">
        <v>2352</v>
      </c>
      <c r="B1451" s="252" t="s">
        <v>9236</v>
      </c>
      <c r="C1451" t="s">
        <v>2353</v>
      </c>
      <c r="D1451" t="s">
        <v>150</v>
      </c>
    </row>
    <row r="1452" spans="1:4" ht="15">
      <c r="A1452" t="s">
        <v>9237</v>
      </c>
      <c r="B1452" s="252" t="s">
        <v>9238</v>
      </c>
      <c r="C1452" t="s">
        <v>2353</v>
      </c>
      <c r="D1452" t="s">
        <v>6435</v>
      </c>
    </row>
    <row r="1453" spans="1:4" ht="15">
      <c r="A1453" t="s">
        <v>9239</v>
      </c>
      <c r="B1453" s="252" t="s">
        <v>9240</v>
      </c>
      <c r="C1453" t="s">
        <v>491</v>
      </c>
      <c r="D1453" t="s">
        <v>6285</v>
      </c>
    </row>
    <row r="1454" spans="1:4" ht="15">
      <c r="A1454" t="s">
        <v>9241</v>
      </c>
      <c r="B1454" s="252" t="s">
        <v>9242</v>
      </c>
      <c r="C1454" t="s">
        <v>9243</v>
      </c>
      <c r="D1454" t="s">
        <v>6435</v>
      </c>
    </row>
    <row r="1455" spans="1:4" ht="15">
      <c r="A1455" t="s">
        <v>9244</v>
      </c>
      <c r="B1455" s="252" t="s">
        <v>9245</v>
      </c>
      <c r="C1455" t="s">
        <v>9246</v>
      </c>
      <c r="D1455" t="s">
        <v>6285</v>
      </c>
    </row>
    <row r="1456" spans="1:4" ht="15">
      <c r="A1456" t="s">
        <v>9247</v>
      </c>
      <c r="B1456" s="252" t="s">
        <v>9248</v>
      </c>
      <c r="C1456" t="s">
        <v>192</v>
      </c>
      <c r="D1456" t="s">
        <v>6285</v>
      </c>
    </row>
    <row r="1457" spans="1:4" ht="15">
      <c r="A1457" t="s">
        <v>9249</v>
      </c>
      <c r="B1457" s="252" t="s">
        <v>9250</v>
      </c>
      <c r="C1457" t="s">
        <v>9251</v>
      </c>
      <c r="D1457" t="s">
        <v>6285</v>
      </c>
    </row>
    <row r="1458" spans="1:4" ht="15">
      <c r="A1458" t="s">
        <v>2453</v>
      </c>
      <c r="B1458" s="252" t="s">
        <v>9252</v>
      </c>
      <c r="C1458" t="s">
        <v>2353</v>
      </c>
      <c r="D1458" t="s">
        <v>161</v>
      </c>
    </row>
    <row r="1459" spans="1:4" ht="15">
      <c r="A1459" t="s">
        <v>3653</v>
      </c>
      <c r="B1459" s="252" t="s">
        <v>9253</v>
      </c>
      <c r="C1459" t="s">
        <v>3654</v>
      </c>
      <c r="D1459" t="s">
        <v>150</v>
      </c>
    </row>
    <row r="1460" spans="1:4" ht="15">
      <c r="A1460" t="s">
        <v>9254</v>
      </c>
      <c r="B1460" s="252" t="s">
        <v>9255</v>
      </c>
      <c r="C1460" t="s">
        <v>7038</v>
      </c>
      <c r="D1460" t="s">
        <v>6285</v>
      </c>
    </row>
    <row r="1461" spans="1:4" ht="15">
      <c r="A1461" t="s">
        <v>2594</v>
      </c>
      <c r="B1461" s="252" t="s">
        <v>9256</v>
      </c>
      <c r="C1461" t="s">
        <v>2595</v>
      </c>
      <c r="D1461" t="s">
        <v>150</v>
      </c>
    </row>
    <row r="1462" spans="1:4" ht="15">
      <c r="A1462" t="s">
        <v>9257</v>
      </c>
      <c r="B1462" s="252" t="s">
        <v>9258</v>
      </c>
      <c r="C1462" t="s">
        <v>2595</v>
      </c>
      <c r="D1462" t="s">
        <v>6285</v>
      </c>
    </row>
    <row r="1463" spans="1:4" ht="15">
      <c r="A1463" t="s">
        <v>5792</v>
      </c>
      <c r="B1463" s="252" t="s">
        <v>9259</v>
      </c>
      <c r="C1463" t="s">
        <v>3634</v>
      </c>
      <c r="D1463" t="s">
        <v>150</v>
      </c>
    </row>
    <row r="1464" spans="1:4" ht="15">
      <c r="A1464" t="s">
        <v>4655</v>
      </c>
      <c r="B1464" s="252" t="s">
        <v>9260</v>
      </c>
      <c r="C1464" t="s">
        <v>4656</v>
      </c>
      <c r="D1464" t="s">
        <v>150</v>
      </c>
    </row>
    <row r="1465" spans="1:4" ht="15">
      <c r="A1465" t="s">
        <v>9261</v>
      </c>
      <c r="B1465" s="252" t="s">
        <v>9262</v>
      </c>
      <c r="C1465" t="s">
        <v>9263</v>
      </c>
      <c r="D1465" t="s">
        <v>6285</v>
      </c>
    </row>
    <row r="1466" spans="1:4" ht="15">
      <c r="A1466" t="s">
        <v>9264</v>
      </c>
      <c r="B1466" s="252" t="s">
        <v>9265</v>
      </c>
      <c r="C1466" t="s">
        <v>9266</v>
      </c>
      <c r="D1466" t="s">
        <v>6285</v>
      </c>
    </row>
    <row r="1467" spans="1:4" ht="15">
      <c r="A1467" t="s">
        <v>4657</v>
      </c>
      <c r="B1467" s="252" t="s">
        <v>9267</v>
      </c>
      <c r="C1467" t="s">
        <v>4658</v>
      </c>
      <c r="D1467" t="s">
        <v>161</v>
      </c>
    </row>
    <row r="1468" spans="1:4" ht="15">
      <c r="A1468" t="s">
        <v>4569</v>
      </c>
      <c r="B1468" s="252" t="s">
        <v>9268</v>
      </c>
      <c r="C1468" t="s">
        <v>4570</v>
      </c>
      <c r="D1468" t="s">
        <v>150</v>
      </c>
    </row>
    <row r="1469" spans="1:4" ht="15">
      <c r="A1469" t="s">
        <v>9269</v>
      </c>
      <c r="B1469" s="252" t="s">
        <v>9270</v>
      </c>
      <c r="C1469" t="s">
        <v>7121</v>
      </c>
      <c r="D1469" t="s">
        <v>6285</v>
      </c>
    </row>
    <row r="1470" spans="1:4" ht="15">
      <c r="A1470" t="s">
        <v>9271</v>
      </c>
      <c r="B1470" s="252" t="s">
        <v>9272</v>
      </c>
      <c r="C1470" t="s">
        <v>9273</v>
      </c>
      <c r="D1470" t="s">
        <v>6285</v>
      </c>
    </row>
    <row r="1471" spans="1:4" ht="15">
      <c r="A1471" t="s">
        <v>1491</v>
      </c>
      <c r="B1471" s="252" t="s">
        <v>9274</v>
      </c>
      <c r="C1471" t="s">
        <v>1492</v>
      </c>
      <c r="D1471" t="s">
        <v>150</v>
      </c>
    </row>
    <row r="1472" spans="1:4" ht="15">
      <c r="A1472" t="s">
        <v>9275</v>
      </c>
      <c r="B1472" s="252" t="s">
        <v>9276</v>
      </c>
      <c r="C1472" t="s">
        <v>9277</v>
      </c>
      <c r="D1472" t="s">
        <v>6285</v>
      </c>
    </row>
    <row r="1473" spans="1:4" ht="15">
      <c r="A1473" t="s">
        <v>3201</v>
      </c>
      <c r="B1473" s="252" t="s">
        <v>9278</v>
      </c>
      <c r="C1473" t="s">
        <v>548</v>
      </c>
      <c r="D1473" t="s">
        <v>150</v>
      </c>
    </row>
    <row r="1474" spans="1:4" ht="15">
      <c r="A1474" t="s">
        <v>9279</v>
      </c>
      <c r="B1474" s="252" t="s">
        <v>9280</v>
      </c>
      <c r="C1474" t="s">
        <v>9281</v>
      </c>
      <c r="D1474" t="s">
        <v>6285</v>
      </c>
    </row>
    <row r="1475" spans="1:4" ht="15">
      <c r="A1475" t="s">
        <v>159</v>
      </c>
      <c r="B1475" s="252" t="s">
        <v>9282</v>
      </c>
      <c r="C1475" t="s">
        <v>160</v>
      </c>
      <c r="D1475" t="s">
        <v>161</v>
      </c>
    </row>
    <row r="1476" spans="1:4" ht="15">
      <c r="A1476" t="s">
        <v>162</v>
      </c>
      <c r="B1476" s="252" t="s">
        <v>9283</v>
      </c>
      <c r="C1476" t="s">
        <v>163</v>
      </c>
      <c r="D1476" t="s">
        <v>150</v>
      </c>
    </row>
    <row r="1477" spans="1:4" ht="15">
      <c r="A1477" t="s">
        <v>9284</v>
      </c>
      <c r="B1477" s="252" t="s">
        <v>9285</v>
      </c>
      <c r="C1477" t="s">
        <v>7816</v>
      </c>
      <c r="D1477" t="s">
        <v>6285</v>
      </c>
    </row>
    <row r="1478" spans="1:4" ht="15">
      <c r="A1478" t="s">
        <v>9286</v>
      </c>
      <c r="B1478" s="252" t="s">
        <v>9287</v>
      </c>
      <c r="C1478" t="s">
        <v>163</v>
      </c>
      <c r="D1478" t="s">
        <v>6285</v>
      </c>
    </row>
    <row r="1479" spans="1:4" ht="15">
      <c r="A1479" t="s">
        <v>9288</v>
      </c>
      <c r="B1479" s="252" t="s">
        <v>9289</v>
      </c>
      <c r="C1479" t="s">
        <v>9290</v>
      </c>
      <c r="D1479" t="s">
        <v>6285</v>
      </c>
    </row>
    <row r="1480" spans="1:4" ht="15">
      <c r="A1480" t="s">
        <v>9291</v>
      </c>
      <c r="B1480" s="252" t="s">
        <v>9292</v>
      </c>
      <c r="C1480" t="s">
        <v>160</v>
      </c>
      <c r="D1480" t="s">
        <v>6285</v>
      </c>
    </row>
    <row r="1481" spans="1:4" ht="15">
      <c r="A1481" t="s">
        <v>9293</v>
      </c>
      <c r="B1481" s="252" t="s">
        <v>9294</v>
      </c>
      <c r="D1481" t="s">
        <v>7629</v>
      </c>
    </row>
    <row r="1482" spans="1:4" ht="15">
      <c r="A1482" t="s">
        <v>2323</v>
      </c>
      <c r="B1482" s="252" t="s">
        <v>9295</v>
      </c>
      <c r="C1482" t="s">
        <v>2111</v>
      </c>
      <c r="D1482" t="s">
        <v>161</v>
      </c>
    </row>
    <row r="1483" spans="1:4" ht="15">
      <c r="A1483" t="s">
        <v>1490</v>
      </c>
      <c r="B1483" s="252" t="s">
        <v>9296</v>
      </c>
      <c r="C1483" t="s">
        <v>1455</v>
      </c>
      <c r="D1483" t="s">
        <v>150</v>
      </c>
    </row>
    <row r="1484" spans="1:4" ht="15">
      <c r="A1484" t="s">
        <v>9297</v>
      </c>
      <c r="B1484" s="252" t="s">
        <v>9298</v>
      </c>
      <c r="C1484" t="s">
        <v>9299</v>
      </c>
      <c r="D1484" t="s">
        <v>6285</v>
      </c>
    </row>
    <row r="1485" spans="1:4" ht="15">
      <c r="A1485" t="s">
        <v>9300</v>
      </c>
      <c r="B1485" s="252" t="s">
        <v>9301</v>
      </c>
      <c r="C1485" t="s">
        <v>1455</v>
      </c>
      <c r="D1485" t="s">
        <v>6285</v>
      </c>
    </row>
    <row r="1486" spans="1:4" ht="15">
      <c r="A1486" t="s">
        <v>9302</v>
      </c>
      <c r="B1486" s="252" t="s">
        <v>9303</v>
      </c>
      <c r="D1486" t="s">
        <v>6400</v>
      </c>
    </row>
    <row r="1487" spans="1:4" ht="15">
      <c r="A1487" t="s">
        <v>1489</v>
      </c>
      <c r="B1487" s="252" t="s">
        <v>9304</v>
      </c>
      <c r="C1487" t="s">
        <v>1455</v>
      </c>
      <c r="D1487" t="s">
        <v>150</v>
      </c>
    </row>
    <row r="1488" spans="1:4" ht="15">
      <c r="A1488" t="s">
        <v>9305</v>
      </c>
      <c r="B1488" s="252" t="s">
        <v>9306</v>
      </c>
      <c r="C1488" t="s">
        <v>9307</v>
      </c>
      <c r="D1488" t="s">
        <v>6285</v>
      </c>
    </row>
    <row r="1489" spans="1:4" ht="15">
      <c r="A1489" t="s">
        <v>9308</v>
      </c>
      <c r="B1489" s="252" t="s">
        <v>9309</v>
      </c>
      <c r="C1489" t="s">
        <v>1455</v>
      </c>
      <c r="D1489" t="s">
        <v>6285</v>
      </c>
    </row>
    <row r="1490" spans="1:4" ht="15">
      <c r="A1490" t="s">
        <v>6057</v>
      </c>
      <c r="B1490" s="252" t="s">
        <v>9310</v>
      </c>
      <c r="C1490" t="s">
        <v>1528</v>
      </c>
      <c r="D1490" t="s">
        <v>161</v>
      </c>
    </row>
    <row r="1491" spans="1:4" ht="15">
      <c r="A1491" t="s">
        <v>9311</v>
      </c>
      <c r="B1491" s="252" t="s">
        <v>9312</v>
      </c>
      <c r="C1491" t="s">
        <v>3584</v>
      </c>
      <c r="D1491" t="s">
        <v>6400</v>
      </c>
    </row>
    <row r="1492" spans="1:4" ht="15">
      <c r="A1492" t="s">
        <v>3652</v>
      </c>
      <c r="B1492" s="252" t="s">
        <v>9313</v>
      </c>
      <c r="C1492" t="s">
        <v>621</v>
      </c>
      <c r="D1492" t="s">
        <v>150</v>
      </c>
    </row>
    <row r="1493" spans="1:4" ht="15">
      <c r="A1493" t="s">
        <v>9314</v>
      </c>
      <c r="B1493" s="252" t="s">
        <v>9315</v>
      </c>
      <c r="C1493" t="s">
        <v>9316</v>
      </c>
      <c r="D1493" t="s">
        <v>6285</v>
      </c>
    </row>
    <row r="1494" spans="1:4" ht="15">
      <c r="A1494" t="s">
        <v>9317</v>
      </c>
      <c r="B1494" s="252" t="s">
        <v>9318</v>
      </c>
      <c r="C1494" t="s">
        <v>616</v>
      </c>
      <c r="D1494" t="s">
        <v>6469</v>
      </c>
    </row>
    <row r="1495" spans="1:4" ht="15">
      <c r="A1495" t="s">
        <v>899</v>
      </c>
      <c r="B1495" s="252" t="s">
        <v>9319</v>
      </c>
      <c r="C1495" t="s">
        <v>569</v>
      </c>
      <c r="D1495" t="s">
        <v>150</v>
      </c>
    </row>
    <row r="1496" spans="1:4" ht="15">
      <c r="A1496" t="s">
        <v>9320</v>
      </c>
      <c r="B1496" s="252" t="s">
        <v>9321</v>
      </c>
      <c r="C1496" t="s">
        <v>9322</v>
      </c>
      <c r="D1496" t="s">
        <v>6285</v>
      </c>
    </row>
    <row r="1497" spans="1:4" ht="15">
      <c r="A1497" t="s">
        <v>9323</v>
      </c>
      <c r="B1497" s="252" t="s">
        <v>9324</v>
      </c>
      <c r="C1497" t="s">
        <v>9325</v>
      </c>
      <c r="D1497" t="s">
        <v>6285</v>
      </c>
    </row>
    <row r="1498" spans="1:4" ht="15">
      <c r="A1498" t="s">
        <v>9326</v>
      </c>
      <c r="B1498" s="252" t="s">
        <v>9327</v>
      </c>
      <c r="C1498" t="s">
        <v>9328</v>
      </c>
      <c r="D1498" t="s">
        <v>6285</v>
      </c>
    </row>
    <row r="1499" spans="1:4" ht="15">
      <c r="A1499" t="s">
        <v>9329</v>
      </c>
      <c r="B1499" s="252" t="s">
        <v>9330</v>
      </c>
      <c r="C1499" t="s">
        <v>9331</v>
      </c>
      <c r="D1499" t="s">
        <v>6285</v>
      </c>
    </row>
    <row r="1500" spans="1:4" ht="15">
      <c r="A1500" t="s">
        <v>438</v>
      </c>
      <c r="B1500" s="252" t="s">
        <v>9332</v>
      </c>
      <c r="C1500" t="s">
        <v>439</v>
      </c>
      <c r="D1500" t="s">
        <v>150</v>
      </c>
    </row>
    <row r="1501" spans="1:4" ht="15">
      <c r="A1501" t="s">
        <v>4029</v>
      </c>
      <c r="B1501" s="252" t="s">
        <v>9333</v>
      </c>
      <c r="C1501" t="s">
        <v>2244</v>
      </c>
      <c r="D1501" t="s">
        <v>150</v>
      </c>
    </row>
    <row r="1502" spans="1:4" ht="15">
      <c r="A1502" t="s">
        <v>9334</v>
      </c>
      <c r="B1502" s="252" t="s">
        <v>9335</v>
      </c>
      <c r="C1502" t="s">
        <v>9336</v>
      </c>
      <c r="D1502" t="s">
        <v>6285</v>
      </c>
    </row>
    <row r="1503" spans="1:4" ht="15">
      <c r="A1503" t="s">
        <v>9337</v>
      </c>
      <c r="B1503" s="252" t="s">
        <v>9338</v>
      </c>
      <c r="C1503" t="s">
        <v>9339</v>
      </c>
      <c r="D1503" t="s">
        <v>6285</v>
      </c>
    </row>
    <row r="1504" spans="1:4" ht="15">
      <c r="A1504" t="s">
        <v>9340</v>
      </c>
      <c r="B1504" s="252" t="s">
        <v>9341</v>
      </c>
      <c r="C1504" t="s">
        <v>9342</v>
      </c>
      <c r="D1504" t="s">
        <v>6285</v>
      </c>
    </row>
    <row r="1505" spans="1:4" ht="15">
      <c r="A1505" t="s">
        <v>1487</v>
      </c>
      <c r="B1505" s="252" t="s">
        <v>9343</v>
      </c>
      <c r="C1505" t="s">
        <v>1488</v>
      </c>
      <c r="D1505" t="s">
        <v>150</v>
      </c>
    </row>
    <row r="1506" spans="1:4" ht="15">
      <c r="A1506" t="s">
        <v>9344</v>
      </c>
      <c r="B1506" s="252" t="s">
        <v>9345</v>
      </c>
      <c r="C1506" t="s">
        <v>9346</v>
      </c>
      <c r="D1506" t="s">
        <v>6285</v>
      </c>
    </row>
    <row r="1507" spans="1:4" ht="15">
      <c r="A1507" t="s">
        <v>9347</v>
      </c>
      <c r="B1507" s="252" t="s">
        <v>9348</v>
      </c>
      <c r="C1507" t="s">
        <v>9349</v>
      </c>
      <c r="D1507" t="s">
        <v>6285</v>
      </c>
    </row>
    <row r="1508" spans="1:4" ht="15">
      <c r="A1508" t="s">
        <v>9350</v>
      </c>
      <c r="B1508" s="252" t="s">
        <v>9351</v>
      </c>
      <c r="C1508" t="s">
        <v>9066</v>
      </c>
      <c r="D1508" t="s">
        <v>6285</v>
      </c>
    </row>
    <row r="1509" spans="1:4" ht="15">
      <c r="A1509" t="s">
        <v>9352</v>
      </c>
      <c r="B1509" s="252" t="s">
        <v>9353</v>
      </c>
      <c r="C1509" t="s">
        <v>9354</v>
      </c>
      <c r="D1509" t="s">
        <v>6285</v>
      </c>
    </row>
    <row r="1510" spans="1:4" ht="15">
      <c r="A1510" t="s">
        <v>9355</v>
      </c>
      <c r="B1510" s="252" t="s">
        <v>9356</v>
      </c>
      <c r="C1510" t="s">
        <v>9357</v>
      </c>
      <c r="D1510" t="s">
        <v>6285</v>
      </c>
    </row>
    <row r="1511" spans="1:4" ht="15">
      <c r="A1511" t="s">
        <v>9358</v>
      </c>
      <c r="B1511" s="252" t="s">
        <v>9359</v>
      </c>
      <c r="C1511" t="s">
        <v>9360</v>
      </c>
      <c r="D1511" t="s">
        <v>6285</v>
      </c>
    </row>
    <row r="1512" spans="1:4" ht="15">
      <c r="A1512" t="s">
        <v>5686</v>
      </c>
      <c r="B1512" s="252" t="s">
        <v>9361</v>
      </c>
      <c r="C1512" t="s">
        <v>1305</v>
      </c>
      <c r="D1512" t="s">
        <v>150</v>
      </c>
    </row>
    <row r="1513" spans="1:4" ht="15">
      <c r="A1513" t="s">
        <v>9362</v>
      </c>
      <c r="B1513" s="252" t="s">
        <v>9363</v>
      </c>
      <c r="C1513" t="s">
        <v>9364</v>
      </c>
      <c r="D1513" t="s">
        <v>6285</v>
      </c>
    </row>
    <row r="1514" spans="1:4" ht="15">
      <c r="A1514" t="s">
        <v>1486</v>
      </c>
      <c r="B1514" s="252" t="s">
        <v>9365</v>
      </c>
      <c r="C1514" t="s">
        <v>534</v>
      </c>
      <c r="D1514" t="s">
        <v>150</v>
      </c>
    </row>
    <row r="1515" spans="1:4" ht="15">
      <c r="A1515" t="s">
        <v>9366</v>
      </c>
      <c r="B1515" s="252" t="s">
        <v>9367</v>
      </c>
      <c r="C1515" t="s">
        <v>7527</v>
      </c>
      <c r="D1515" t="s">
        <v>6285</v>
      </c>
    </row>
    <row r="1516" spans="1:4" ht="15">
      <c r="A1516" t="s">
        <v>2286</v>
      </c>
      <c r="B1516" s="252" t="s">
        <v>9368</v>
      </c>
      <c r="C1516" t="s">
        <v>2287</v>
      </c>
      <c r="D1516" t="s">
        <v>150</v>
      </c>
    </row>
    <row r="1517" spans="1:4" ht="15">
      <c r="A1517" t="s">
        <v>9369</v>
      </c>
      <c r="B1517" s="252" t="s">
        <v>9370</v>
      </c>
      <c r="C1517" t="s">
        <v>6794</v>
      </c>
      <c r="D1517" t="s">
        <v>6285</v>
      </c>
    </row>
    <row r="1518" spans="1:4" ht="15">
      <c r="A1518" t="s">
        <v>9371</v>
      </c>
      <c r="B1518" s="252" t="s">
        <v>9372</v>
      </c>
      <c r="D1518" t="s">
        <v>6514</v>
      </c>
    </row>
    <row r="1519" spans="1:4" ht="15">
      <c r="A1519" t="s">
        <v>5389</v>
      </c>
      <c r="B1519" s="252" t="s">
        <v>9373</v>
      </c>
      <c r="C1519" t="s">
        <v>5390</v>
      </c>
      <c r="D1519" t="s">
        <v>150</v>
      </c>
    </row>
    <row r="1520" spans="1:4" ht="15">
      <c r="A1520" t="s">
        <v>1484</v>
      </c>
      <c r="B1520" s="252" t="s">
        <v>9374</v>
      </c>
      <c r="C1520" t="s">
        <v>1485</v>
      </c>
      <c r="D1520" t="s">
        <v>150</v>
      </c>
    </row>
    <row r="1521" spans="1:4" ht="15">
      <c r="A1521" t="s">
        <v>9375</v>
      </c>
      <c r="B1521" s="252" t="s">
        <v>9376</v>
      </c>
      <c r="D1521" t="s">
        <v>6429</v>
      </c>
    </row>
    <row r="1522" spans="1:4" ht="15">
      <c r="A1522" t="s">
        <v>1483</v>
      </c>
      <c r="B1522" s="252" t="s">
        <v>9377</v>
      </c>
      <c r="D1522" t="s">
        <v>161</v>
      </c>
    </row>
    <row r="1523" spans="1:4" ht="15">
      <c r="A1523" t="s">
        <v>3146</v>
      </c>
      <c r="B1523" s="252" t="s">
        <v>9378</v>
      </c>
      <c r="C1523" t="s">
        <v>3147</v>
      </c>
      <c r="D1523" t="s">
        <v>150</v>
      </c>
    </row>
    <row r="1524" spans="1:4" ht="15">
      <c r="A1524" t="s">
        <v>9379</v>
      </c>
      <c r="B1524" s="252" t="s">
        <v>9380</v>
      </c>
      <c r="C1524" t="s">
        <v>9381</v>
      </c>
      <c r="D1524" t="s">
        <v>6285</v>
      </c>
    </row>
    <row r="1525" spans="1:4" ht="15">
      <c r="A1525" t="s">
        <v>9382</v>
      </c>
      <c r="B1525" s="252" t="s">
        <v>9383</v>
      </c>
      <c r="C1525" t="s">
        <v>9384</v>
      </c>
      <c r="D1525" t="s">
        <v>6285</v>
      </c>
    </row>
    <row r="1526" spans="1:4" ht="15">
      <c r="A1526" t="s">
        <v>9385</v>
      </c>
      <c r="B1526" s="252" t="s">
        <v>9386</v>
      </c>
      <c r="C1526" t="s">
        <v>9387</v>
      </c>
      <c r="D1526" t="s">
        <v>6285</v>
      </c>
    </row>
    <row r="1527" spans="1:4" ht="15">
      <c r="A1527" t="s">
        <v>9388</v>
      </c>
      <c r="B1527" s="252" t="s">
        <v>9389</v>
      </c>
      <c r="C1527" t="s">
        <v>9390</v>
      </c>
      <c r="D1527" t="s">
        <v>6285</v>
      </c>
    </row>
    <row r="1528" spans="1:4" ht="15">
      <c r="A1528" t="s">
        <v>9391</v>
      </c>
      <c r="B1528" s="252" t="s">
        <v>9392</v>
      </c>
      <c r="C1528" t="s">
        <v>2791</v>
      </c>
      <c r="D1528" t="s">
        <v>6285</v>
      </c>
    </row>
    <row r="1529" spans="1:4" ht="15">
      <c r="A1529" t="s">
        <v>9393</v>
      </c>
      <c r="B1529" s="252" t="s">
        <v>9394</v>
      </c>
      <c r="C1529" t="s">
        <v>5398</v>
      </c>
      <c r="D1529" t="s">
        <v>7133</v>
      </c>
    </row>
    <row r="1530" spans="1:4" ht="15">
      <c r="A1530" t="s">
        <v>5510</v>
      </c>
      <c r="B1530" s="252" t="s">
        <v>9395</v>
      </c>
      <c r="C1530" t="s">
        <v>1291</v>
      </c>
      <c r="D1530" t="s">
        <v>150</v>
      </c>
    </row>
    <row r="1531" spans="1:4" ht="15">
      <c r="A1531" t="s">
        <v>9396</v>
      </c>
      <c r="B1531" s="252" t="s">
        <v>9397</v>
      </c>
      <c r="C1531" t="s">
        <v>9398</v>
      </c>
      <c r="D1531" t="s">
        <v>6285</v>
      </c>
    </row>
    <row r="1532" spans="1:4" ht="15">
      <c r="A1532" t="s">
        <v>9399</v>
      </c>
      <c r="B1532" s="252" t="s">
        <v>9400</v>
      </c>
      <c r="C1532" t="s">
        <v>9401</v>
      </c>
      <c r="D1532" t="s">
        <v>6285</v>
      </c>
    </row>
    <row r="1533" spans="1:4" ht="15">
      <c r="A1533" t="s">
        <v>6062</v>
      </c>
      <c r="B1533" s="252" t="s">
        <v>9402</v>
      </c>
      <c r="C1533" t="s">
        <v>5751</v>
      </c>
      <c r="D1533" t="s">
        <v>161</v>
      </c>
    </row>
    <row r="1534" spans="1:4" ht="15">
      <c r="A1534" t="s">
        <v>6058</v>
      </c>
      <c r="B1534" s="252" t="s">
        <v>9403</v>
      </c>
      <c r="C1534" t="s">
        <v>6059</v>
      </c>
      <c r="D1534" t="s">
        <v>150</v>
      </c>
    </row>
    <row r="1535" spans="1:4" ht="15">
      <c r="A1535" t="s">
        <v>4945</v>
      </c>
      <c r="B1535" s="252" t="s">
        <v>9404</v>
      </c>
      <c r="C1535" t="s">
        <v>9405</v>
      </c>
      <c r="D1535" t="s">
        <v>6423</v>
      </c>
    </row>
    <row r="1536" spans="1:4" ht="15">
      <c r="A1536" t="s">
        <v>4945</v>
      </c>
      <c r="B1536" s="252" t="s">
        <v>9406</v>
      </c>
      <c r="C1536" t="s">
        <v>4946</v>
      </c>
      <c r="D1536" t="s">
        <v>150</v>
      </c>
    </row>
    <row r="1537" spans="1:4" ht="15">
      <c r="A1537" t="s">
        <v>9407</v>
      </c>
      <c r="B1537" s="252" t="s">
        <v>9408</v>
      </c>
      <c r="C1537" t="s">
        <v>4946</v>
      </c>
      <c r="D1537" t="s">
        <v>6285</v>
      </c>
    </row>
    <row r="1538" spans="1:4" ht="15">
      <c r="A1538" t="s">
        <v>4174</v>
      </c>
      <c r="B1538" s="252" t="s">
        <v>9409</v>
      </c>
      <c r="C1538" t="s">
        <v>1933</v>
      </c>
      <c r="D1538" t="s">
        <v>150</v>
      </c>
    </row>
    <row r="1539" spans="1:4" ht="15">
      <c r="A1539" t="s">
        <v>9410</v>
      </c>
      <c r="B1539" s="252" t="s">
        <v>9411</v>
      </c>
      <c r="C1539" t="s">
        <v>9412</v>
      </c>
      <c r="D1539" t="s">
        <v>6285</v>
      </c>
    </row>
    <row r="1540" spans="1:4" ht="15">
      <c r="A1540" t="s">
        <v>9413</v>
      </c>
      <c r="B1540" s="252" t="s">
        <v>9414</v>
      </c>
      <c r="C1540" t="s">
        <v>9415</v>
      </c>
      <c r="D1540" t="s">
        <v>6285</v>
      </c>
    </row>
    <row r="1541" spans="1:4" ht="15">
      <c r="A1541" t="s">
        <v>953</v>
      </c>
      <c r="B1541" s="252" t="s">
        <v>9416</v>
      </c>
      <c r="C1541" t="s">
        <v>954</v>
      </c>
      <c r="D1541" t="s">
        <v>150</v>
      </c>
    </row>
    <row r="1542" spans="1:4" ht="15">
      <c r="A1542" t="s">
        <v>9417</v>
      </c>
      <c r="B1542" s="252" t="s">
        <v>9418</v>
      </c>
      <c r="C1542" t="s">
        <v>9328</v>
      </c>
      <c r="D1542" t="s">
        <v>6285</v>
      </c>
    </row>
    <row r="1543" spans="1:4" ht="15">
      <c r="A1543" t="s">
        <v>9419</v>
      </c>
      <c r="B1543" s="252" t="s">
        <v>9420</v>
      </c>
      <c r="C1543" t="s">
        <v>6347</v>
      </c>
      <c r="D1543" t="s">
        <v>6285</v>
      </c>
    </row>
    <row r="1544" spans="1:4" ht="15">
      <c r="A1544" t="s">
        <v>9421</v>
      </c>
      <c r="B1544" s="252" t="s">
        <v>9422</v>
      </c>
      <c r="C1544" t="s">
        <v>9423</v>
      </c>
      <c r="D1544" t="s">
        <v>6285</v>
      </c>
    </row>
    <row r="1545" spans="1:4" ht="15">
      <c r="A1545" t="s">
        <v>5610</v>
      </c>
      <c r="B1545" s="252" t="s">
        <v>9424</v>
      </c>
      <c r="C1545" t="s">
        <v>5611</v>
      </c>
      <c r="D1545" t="s">
        <v>150</v>
      </c>
    </row>
    <row r="1546" spans="1:4" ht="15">
      <c r="A1546" t="s">
        <v>9425</v>
      </c>
      <c r="B1546" s="252" t="s">
        <v>9426</v>
      </c>
      <c r="C1546" t="s">
        <v>9427</v>
      </c>
      <c r="D1546" t="s">
        <v>6285</v>
      </c>
    </row>
    <row r="1547" spans="1:4" ht="15">
      <c r="A1547" t="s">
        <v>1481</v>
      </c>
      <c r="B1547" s="252" t="s">
        <v>9428</v>
      </c>
      <c r="C1547" t="s">
        <v>1482</v>
      </c>
      <c r="D1547" t="s">
        <v>150</v>
      </c>
    </row>
    <row r="1548" spans="1:4" ht="15">
      <c r="A1548" t="s">
        <v>2644</v>
      </c>
      <c r="B1548" s="252" t="s">
        <v>9429</v>
      </c>
      <c r="C1548" t="s">
        <v>1216</v>
      </c>
      <c r="D1548" t="s">
        <v>161</v>
      </c>
    </row>
    <row r="1549" spans="1:4" ht="15">
      <c r="A1549" t="s">
        <v>9430</v>
      </c>
      <c r="B1549" s="252" t="s">
        <v>9431</v>
      </c>
      <c r="C1549" t="s">
        <v>9432</v>
      </c>
      <c r="D1549" t="s">
        <v>6400</v>
      </c>
    </row>
    <row r="1550" spans="1:4" ht="15">
      <c r="A1550" t="s">
        <v>9433</v>
      </c>
      <c r="B1550" s="252" t="s">
        <v>9434</v>
      </c>
      <c r="C1550" t="s">
        <v>2690</v>
      </c>
      <c r="D1550" t="s">
        <v>6469</v>
      </c>
    </row>
    <row r="1551" spans="1:4" ht="15">
      <c r="A1551" t="s">
        <v>3436</v>
      </c>
      <c r="B1551" s="252" t="s">
        <v>9435</v>
      </c>
      <c r="C1551" t="s">
        <v>3437</v>
      </c>
      <c r="D1551" t="s">
        <v>150</v>
      </c>
    </row>
    <row r="1552" spans="1:4" ht="15">
      <c r="A1552" t="s">
        <v>9436</v>
      </c>
      <c r="B1552" s="252" t="s">
        <v>9437</v>
      </c>
      <c r="C1552" t="s">
        <v>9438</v>
      </c>
      <c r="D1552" t="s">
        <v>6285</v>
      </c>
    </row>
    <row r="1553" spans="1:4" ht="15">
      <c r="A1553" t="s">
        <v>9439</v>
      </c>
      <c r="B1553" s="252" t="s">
        <v>9440</v>
      </c>
      <c r="C1553" t="s">
        <v>9441</v>
      </c>
      <c r="D1553" t="s">
        <v>6285</v>
      </c>
    </row>
    <row r="1554" spans="1:4" ht="15">
      <c r="A1554" t="s">
        <v>1208</v>
      </c>
      <c r="B1554" s="252" t="s">
        <v>9442</v>
      </c>
      <c r="C1554" t="s">
        <v>1203</v>
      </c>
      <c r="D1554" t="s">
        <v>150</v>
      </c>
    </row>
    <row r="1555" spans="1:4" ht="15">
      <c r="A1555" t="s">
        <v>9443</v>
      </c>
      <c r="B1555" s="252" t="s">
        <v>9444</v>
      </c>
      <c r="C1555" t="s">
        <v>9445</v>
      </c>
      <c r="D1555" t="s">
        <v>6285</v>
      </c>
    </row>
    <row r="1556" spans="1:4" ht="15">
      <c r="A1556" t="s">
        <v>9446</v>
      </c>
      <c r="B1556" s="252" t="s">
        <v>9447</v>
      </c>
      <c r="C1556" t="s">
        <v>9448</v>
      </c>
      <c r="D1556" t="s">
        <v>6285</v>
      </c>
    </row>
    <row r="1557" spans="1:4" ht="15">
      <c r="A1557" t="s">
        <v>9449</v>
      </c>
      <c r="B1557" s="252" t="s">
        <v>9450</v>
      </c>
      <c r="C1557" t="s">
        <v>9451</v>
      </c>
      <c r="D1557" t="s">
        <v>6469</v>
      </c>
    </row>
    <row r="1558" spans="1:4" ht="15">
      <c r="A1558" t="s">
        <v>338</v>
      </c>
      <c r="B1558" s="252" t="s">
        <v>9452</v>
      </c>
      <c r="D1558" t="s">
        <v>150</v>
      </c>
    </row>
    <row r="1559" spans="1:4" ht="15">
      <c r="A1559" t="s">
        <v>1480</v>
      </c>
      <c r="B1559" s="252" t="s">
        <v>9453</v>
      </c>
      <c r="C1559" t="s">
        <v>1475</v>
      </c>
      <c r="D1559" t="s">
        <v>150</v>
      </c>
    </row>
    <row r="1560" spans="1:4" ht="15">
      <c r="A1560" t="s">
        <v>9454</v>
      </c>
      <c r="B1560" s="252" t="s">
        <v>9455</v>
      </c>
      <c r="C1560" t="s">
        <v>9456</v>
      </c>
      <c r="D1560" t="s">
        <v>6285</v>
      </c>
    </row>
    <row r="1561" spans="1:4" ht="15">
      <c r="A1561" t="s">
        <v>1478</v>
      </c>
      <c r="B1561" s="252" t="s">
        <v>9457</v>
      </c>
      <c r="C1561" t="s">
        <v>1479</v>
      </c>
      <c r="D1561" t="s">
        <v>150</v>
      </c>
    </row>
    <row r="1562" spans="1:4" ht="15">
      <c r="A1562" t="s">
        <v>9458</v>
      </c>
      <c r="B1562" s="252" t="s">
        <v>9459</v>
      </c>
      <c r="D1562" t="s">
        <v>7629</v>
      </c>
    </row>
    <row r="1563" spans="1:4" ht="15">
      <c r="A1563" t="s">
        <v>9460</v>
      </c>
      <c r="B1563" s="252" t="s">
        <v>9461</v>
      </c>
      <c r="C1563" t="s">
        <v>9462</v>
      </c>
      <c r="D1563" t="s">
        <v>6429</v>
      </c>
    </row>
    <row r="1564" spans="1:4" ht="15">
      <c r="A1564" t="s">
        <v>1296</v>
      </c>
      <c r="B1564" s="252" t="s">
        <v>9463</v>
      </c>
      <c r="C1564" t="s">
        <v>1297</v>
      </c>
      <c r="D1564" t="s">
        <v>161</v>
      </c>
    </row>
    <row r="1565" spans="1:4" ht="15">
      <c r="A1565" t="s">
        <v>3324</v>
      </c>
      <c r="B1565" s="252" t="s">
        <v>9464</v>
      </c>
      <c r="C1565" t="s">
        <v>289</v>
      </c>
      <c r="D1565" t="s">
        <v>150</v>
      </c>
    </row>
    <row r="1566" spans="1:4" ht="15">
      <c r="A1566" t="s">
        <v>9465</v>
      </c>
      <c r="B1566" s="252" t="s">
        <v>9466</v>
      </c>
      <c r="C1566" t="s">
        <v>6741</v>
      </c>
      <c r="D1566" t="s">
        <v>6285</v>
      </c>
    </row>
    <row r="1567" spans="1:4" ht="15">
      <c r="A1567" t="s">
        <v>662</v>
      </c>
      <c r="B1567" s="252" t="s">
        <v>9467</v>
      </c>
      <c r="C1567" t="s">
        <v>663</v>
      </c>
      <c r="D1567" t="s">
        <v>161</v>
      </c>
    </row>
    <row r="1568" spans="1:4" ht="15">
      <c r="A1568" t="s">
        <v>9468</v>
      </c>
      <c r="B1568" s="252" t="s">
        <v>9469</v>
      </c>
      <c r="C1568" t="s">
        <v>292</v>
      </c>
      <c r="D1568" t="s">
        <v>6469</v>
      </c>
    </row>
    <row r="1569" spans="1:4" ht="15">
      <c r="A1569" t="s">
        <v>9470</v>
      </c>
      <c r="B1569" s="252" t="s">
        <v>9471</v>
      </c>
      <c r="C1569" t="s">
        <v>292</v>
      </c>
      <c r="D1569" t="s">
        <v>6539</v>
      </c>
    </row>
    <row r="1570" spans="1:4" ht="15">
      <c r="A1570" t="s">
        <v>9472</v>
      </c>
      <c r="B1570" s="252" t="s">
        <v>9473</v>
      </c>
      <c r="D1570" t="s">
        <v>6559</v>
      </c>
    </row>
    <row r="1571" spans="1:4" ht="15">
      <c r="A1571" t="s">
        <v>4160</v>
      </c>
      <c r="B1571" s="252" t="s">
        <v>9474</v>
      </c>
      <c r="C1571" t="s">
        <v>1307</v>
      </c>
      <c r="D1571" t="s">
        <v>150</v>
      </c>
    </row>
    <row r="1572" spans="1:4" ht="15">
      <c r="A1572" t="s">
        <v>9475</v>
      </c>
      <c r="B1572" s="252" t="s">
        <v>9476</v>
      </c>
      <c r="C1572" t="s">
        <v>4987</v>
      </c>
      <c r="D1572" t="s">
        <v>6285</v>
      </c>
    </row>
    <row r="1573" spans="1:4" ht="15">
      <c r="A1573" t="s">
        <v>2600</v>
      </c>
      <c r="B1573" s="252" t="s">
        <v>9477</v>
      </c>
      <c r="C1573" t="s">
        <v>2601</v>
      </c>
      <c r="D1573" t="s">
        <v>150</v>
      </c>
    </row>
    <row r="1574" spans="1:4" ht="15">
      <c r="A1574" t="s">
        <v>9478</v>
      </c>
      <c r="B1574" s="252" t="s">
        <v>9479</v>
      </c>
      <c r="C1574" t="s">
        <v>9480</v>
      </c>
      <c r="D1574" t="s">
        <v>6285</v>
      </c>
    </row>
    <row r="1575" spans="1:4" ht="15">
      <c r="A1575" t="s">
        <v>5960</v>
      </c>
      <c r="B1575" s="252" t="s">
        <v>9481</v>
      </c>
      <c r="C1575" t="s">
        <v>5961</v>
      </c>
      <c r="D1575" t="s">
        <v>150</v>
      </c>
    </row>
    <row r="1576" spans="1:4" ht="15">
      <c r="A1576" t="s">
        <v>957</v>
      </c>
      <c r="B1576" s="252" t="s">
        <v>9482</v>
      </c>
      <c r="C1576" t="s">
        <v>958</v>
      </c>
      <c r="D1576" t="s">
        <v>150</v>
      </c>
    </row>
    <row r="1577" spans="1:4" ht="15">
      <c r="A1577" t="s">
        <v>9483</v>
      </c>
      <c r="B1577" s="252" t="s">
        <v>9484</v>
      </c>
      <c r="C1577" t="s">
        <v>958</v>
      </c>
      <c r="D1577" t="s">
        <v>6285</v>
      </c>
    </row>
    <row r="1578" spans="1:4" ht="15">
      <c r="A1578" t="s">
        <v>3651</v>
      </c>
      <c r="B1578" s="252" t="s">
        <v>9485</v>
      </c>
      <c r="C1578" t="s">
        <v>590</v>
      </c>
      <c r="D1578" t="s">
        <v>150</v>
      </c>
    </row>
    <row r="1579" spans="1:4" ht="15">
      <c r="A1579" t="s">
        <v>9486</v>
      </c>
      <c r="B1579" s="252" t="s">
        <v>9487</v>
      </c>
      <c r="C1579" t="s">
        <v>8361</v>
      </c>
      <c r="D1579" t="s">
        <v>6285</v>
      </c>
    </row>
    <row r="1580" spans="1:4" ht="15">
      <c r="A1580" t="s">
        <v>3601</v>
      </c>
      <c r="B1580" s="252" t="s">
        <v>9488</v>
      </c>
      <c r="C1580" t="s">
        <v>2847</v>
      </c>
      <c r="D1580" t="s">
        <v>150</v>
      </c>
    </row>
    <row r="1581" spans="1:4" ht="15">
      <c r="A1581" t="s">
        <v>9489</v>
      </c>
      <c r="B1581" s="252" t="s">
        <v>9490</v>
      </c>
      <c r="C1581" t="s">
        <v>9491</v>
      </c>
      <c r="D1581" t="s">
        <v>6285</v>
      </c>
    </row>
    <row r="1582" spans="1:4" ht="15">
      <c r="A1582" t="s">
        <v>9492</v>
      </c>
      <c r="B1582" s="252" t="s">
        <v>9493</v>
      </c>
      <c r="C1582" t="s">
        <v>6380</v>
      </c>
      <c r="D1582" t="s">
        <v>6285</v>
      </c>
    </row>
    <row r="1583" spans="1:4" ht="15">
      <c r="A1583" t="s">
        <v>9494</v>
      </c>
      <c r="B1583" s="252" t="s">
        <v>9495</v>
      </c>
      <c r="C1583" t="s">
        <v>9496</v>
      </c>
      <c r="D1583" t="s">
        <v>6285</v>
      </c>
    </row>
    <row r="1584" spans="1:4" ht="15">
      <c r="A1584" t="s">
        <v>9497</v>
      </c>
      <c r="B1584" s="252" t="s">
        <v>9498</v>
      </c>
      <c r="C1584" t="s">
        <v>9499</v>
      </c>
      <c r="D1584" t="s">
        <v>6285</v>
      </c>
    </row>
    <row r="1585" spans="1:4" ht="15">
      <c r="A1585" t="s">
        <v>3572</v>
      </c>
      <c r="B1585" s="252" t="s">
        <v>9500</v>
      </c>
      <c r="C1585" t="s">
        <v>3407</v>
      </c>
      <c r="D1585" t="s">
        <v>161</v>
      </c>
    </row>
    <row r="1586" spans="1:4" ht="15">
      <c r="A1586" t="s">
        <v>5736</v>
      </c>
      <c r="B1586" s="252" t="s">
        <v>9501</v>
      </c>
      <c r="C1586" t="s">
        <v>3407</v>
      </c>
      <c r="D1586" t="s">
        <v>150</v>
      </c>
    </row>
    <row r="1587" spans="1:4" ht="15">
      <c r="A1587" t="s">
        <v>9502</v>
      </c>
      <c r="B1587" s="252" t="s">
        <v>9503</v>
      </c>
      <c r="C1587" t="s">
        <v>4987</v>
      </c>
      <c r="D1587" t="s">
        <v>6285</v>
      </c>
    </row>
    <row r="1588" spans="1:4" ht="15">
      <c r="A1588" t="s">
        <v>9504</v>
      </c>
      <c r="B1588" s="252" t="s">
        <v>9505</v>
      </c>
      <c r="C1588" t="s">
        <v>9506</v>
      </c>
      <c r="D1588" t="s">
        <v>6285</v>
      </c>
    </row>
    <row r="1589" spans="1:4" ht="15">
      <c r="A1589" t="s">
        <v>9507</v>
      </c>
      <c r="B1589" s="252" t="s">
        <v>9508</v>
      </c>
      <c r="C1589" t="s">
        <v>9509</v>
      </c>
      <c r="D1589" t="s">
        <v>6285</v>
      </c>
    </row>
    <row r="1590" spans="1:4" ht="15">
      <c r="A1590" t="s">
        <v>9510</v>
      </c>
      <c r="B1590" s="252" t="s">
        <v>9511</v>
      </c>
      <c r="C1590" t="s">
        <v>9512</v>
      </c>
      <c r="D1590" t="s">
        <v>6285</v>
      </c>
    </row>
    <row r="1591" spans="1:4" ht="15">
      <c r="A1591" t="s">
        <v>9513</v>
      </c>
      <c r="B1591" s="252" t="s">
        <v>9514</v>
      </c>
      <c r="C1591" t="s">
        <v>9515</v>
      </c>
      <c r="D1591" t="s">
        <v>6285</v>
      </c>
    </row>
    <row r="1592" spans="1:4" ht="15">
      <c r="A1592" t="s">
        <v>9516</v>
      </c>
      <c r="B1592" s="252" t="s">
        <v>9517</v>
      </c>
      <c r="C1592" t="s">
        <v>9512</v>
      </c>
      <c r="D1592" t="s">
        <v>6285</v>
      </c>
    </row>
    <row r="1593" spans="1:4" ht="15">
      <c r="A1593" t="s">
        <v>9518</v>
      </c>
      <c r="B1593" s="252" t="s">
        <v>9519</v>
      </c>
      <c r="C1593" t="s">
        <v>9520</v>
      </c>
      <c r="D1593" t="s">
        <v>6285</v>
      </c>
    </row>
    <row r="1594" spans="1:4" ht="15">
      <c r="A1594" t="s">
        <v>9521</v>
      </c>
      <c r="B1594" s="252" t="s">
        <v>9522</v>
      </c>
      <c r="C1594" t="s">
        <v>3407</v>
      </c>
      <c r="D1594" t="s">
        <v>6559</v>
      </c>
    </row>
    <row r="1595" spans="1:4" ht="15">
      <c r="A1595" t="s">
        <v>4901</v>
      </c>
      <c r="B1595" s="252" t="s">
        <v>9523</v>
      </c>
      <c r="C1595" t="s">
        <v>4902</v>
      </c>
      <c r="D1595" t="s">
        <v>150</v>
      </c>
    </row>
    <row r="1596" spans="1:4" ht="15">
      <c r="A1596" t="s">
        <v>9524</v>
      </c>
      <c r="B1596" s="252" t="s">
        <v>9525</v>
      </c>
      <c r="C1596" t="s">
        <v>9526</v>
      </c>
      <c r="D1596" t="s">
        <v>6285</v>
      </c>
    </row>
    <row r="1597" spans="1:4" ht="15">
      <c r="A1597" t="s">
        <v>9527</v>
      </c>
      <c r="B1597" s="252" t="s">
        <v>9528</v>
      </c>
      <c r="C1597" t="s">
        <v>9529</v>
      </c>
      <c r="D1597" t="s">
        <v>6285</v>
      </c>
    </row>
    <row r="1598" spans="1:4" ht="15">
      <c r="A1598" t="s">
        <v>9530</v>
      </c>
      <c r="B1598" s="252" t="s">
        <v>9531</v>
      </c>
      <c r="C1598" t="s">
        <v>9532</v>
      </c>
      <c r="D1598" t="s">
        <v>6285</v>
      </c>
    </row>
    <row r="1599" spans="1:4" ht="15">
      <c r="A1599" t="s">
        <v>9533</v>
      </c>
      <c r="B1599" s="252" t="s">
        <v>9534</v>
      </c>
      <c r="C1599" t="s">
        <v>9535</v>
      </c>
      <c r="D1599" t="s">
        <v>6814</v>
      </c>
    </row>
    <row r="1600" spans="1:4" ht="15">
      <c r="A1600" t="s">
        <v>3649</v>
      </c>
      <c r="B1600" s="252" t="s">
        <v>9536</v>
      </c>
      <c r="C1600" t="s">
        <v>3650</v>
      </c>
      <c r="D1600" t="s">
        <v>150</v>
      </c>
    </row>
    <row r="1601" spans="1:4" ht="15">
      <c r="A1601" t="s">
        <v>9537</v>
      </c>
      <c r="B1601" s="252" t="s">
        <v>9538</v>
      </c>
      <c r="C1601" t="s">
        <v>9539</v>
      </c>
      <c r="D1601" t="s">
        <v>6285</v>
      </c>
    </row>
    <row r="1602" spans="1:4" ht="15">
      <c r="A1602" t="s">
        <v>5546</v>
      </c>
      <c r="B1602" s="252" t="s">
        <v>9540</v>
      </c>
      <c r="C1602" t="s">
        <v>5547</v>
      </c>
      <c r="D1602" t="s">
        <v>150</v>
      </c>
    </row>
    <row r="1603" spans="1:4" ht="15">
      <c r="A1603" t="s">
        <v>9541</v>
      </c>
      <c r="B1603" s="252" t="s">
        <v>9542</v>
      </c>
      <c r="C1603" t="s">
        <v>9543</v>
      </c>
      <c r="D1603" t="s">
        <v>6469</v>
      </c>
    </row>
    <row r="1604" spans="1:4" ht="15">
      <c r="A1604" t="s">
        <v>9544</v>
      </c>
      <c r="B1604" s="252" t="s">
        <v>9545</v>
      </c>
      <c r="C1604" t="s">
        <v>1240</v>
      </c>
      <c r="D1604" t="s">
        <v>6559</v>
      </c>
    </row>
    <row r="1605" spans="1:4" ht="15">
      <c r="A1605" t="s">
        <v>3438</v>
      </c>
      <c r="B1605" s="252" t="s">
        <v>9546</v>
      </c>
      <c r="C1605" t="s">
        <v>3029</v>
      </c>
      <c r="D1605" t="s">
        <v>150</v>
      </c>
    </row>
    <row r="1606" spans="1:4" ht="15">
      <c r="A1606" t="s">
        <v>9547</v>
      </c>
      <c r="B1606" s="252" t="s">
        <v>9548</v>
      </c>
      <c r="C1606" t="s">
        <v>7715</v>
      </c>
      <c r="D1606" t="s">
        <v>6285</v>
      </c>
    </row>
    <row r="1607" spans="1:4" ht="15">
      <c r="A1607" t="s">
        <v>3647</v>
      </c>
      <c r="B1607" s="252" t="s">
        <v>9549</v>
      </c>
      <c r="C1607" t="s">
        <v>3648</v>
      </c>
      <c r="D1607" t="s">
        <v>161</v>
      </c>
    </row>
    <row r="1608" spans="1:4" ht="15">
      <c r="A1608" t="s">
        <v>9550</v>
      </c>
      <c r="B1608" s="252" t="s">
        <v>9551</v>
      </c>
      <c r="C1608" t="s">
        <v>1916</v>
      </c>
      <c r="D1608" t="s">
        <v>6559</v>
      </c>
    </row>
    <row r="1609" spans="1:4" ht="15">
      <c r="A1609" t="s">
        <v>415</v>
      </c>
      <c r="B1609" s="252" t="s">
        <v>9552</v>
      </c>
      <c r="C1609" t="s">
        <v>416</v>
      </c>
      <c r="D1609" t="s">
        <v>150</v>
      </c>
    </row>
    <row r="1610" spans="1:4" ht="15">
      <c r="A1610" t="s">
        <v>164</v>
      </c>
      <c r="B1610" s="252" t="s">
        <v>9553</v>
      </c>
      <c r="D1610" t="s">
        <v>150</v>
      </c>
    </row>
    <row r="1611" spans="1:4" ht="15">
      <c r="A1611" t="s">
        <v>4912</v>
      </c>
      <c r="B1611" s="252" t="s">
        <v>9554</v>
      </c>
      <c r="D1611" t="s">
        <v>150</v>
      </c>
    </row>
    <row r="1612" spans="1:4" ht="15">
      <c r="A1612" t="s">
        <v>9555</v>
      </c>
      <c r="B1612" s="252" t="s">
        <v>9556</v>
      </c>
      <c r="C1612" t="s">
        <v>9557</v>
      </c>
      <c r="D1612" t="s">
        <v>6285</v>
      </c>
    </row>
    <row r="1613" spans="1:4" ht="15">
      <c r="A1613" t="s">
        <v>9558</v>
      </c>
      <c r="B1613" s="252" t="s">
        <v>9559</v>
      </c>
      <c r="C1613" t="s">
        <v>9560</v>
      </c>
      <c r="D1613" t="s">
        <v>6285</v>
      </c>
    </row>
    <row r="1614" spans="1:4" ht="15">
      <c r="A1614" t="s">
        <v>9561</v>
      </c>
      <c r="B1614" s="252" t="s">
        <v>9562</v>
      </c>
      <c r="C1614" t="s">
        <v>9563</v>
      </c>
      <c r="D1614" t="s">
        <v>6285</v>
      </c>
    </row>
    <row r="1615" spans="1:4" ht="15">
      <c r="A1615" t="s">
        <v>165</v>
      </c>
      <c r="B1615" s="252" t="s">
        <v>9564</v>
      </c>
      <c r="D1615" t="s">
        <v>161</v>
      </c>
    </row>
    <row r="1616" spans="1:4" ht="15">
      <c r="A1616" t="s">
        <v>1476</v>
      </c>
      <c r="B1616" s="252" t="s">
        <v>9565</v>
      </c>
      <c r="C1616" t="s">
        <v>1477</v>
      </c>
      <c r="D1616" t="s">
        <v>150</v>
      </c>
    </row>
    <row r="1617" spans="1:4" ht="15">
      <c r="A1617" t="s">
        <v>9566</v>
      </c>
      <c r="B1617" s="252" t="s">
        <v>9567</v>
      </c>
      <c r="C1617" t="s">
        <v>9568</v>
      </c>
      <c r="D1617" t="s">
        <v>6285</v>
      </c>
    </row>
    <row r="1618" spans="1:4" ht="15">
      <c r="A1618" t="s">
        <v>898</v>
      </c>
      <c r="B1618" s="252" t="s">
        <v>9569</v>
      </c>
      <c r="C1618" t="s">
        <v>789</v>
      </c>
      <c r="D1618" t="s">
        <v>150</v>
      </c>
    </row>
    <row r="1619" spans="1:4" ht="15">
      <c r="A1619" t="s">
        <v>9570</v>
      </c>
      <c r="B1619" s="252" t="s">
        <v>9571</v>
      </c>
      <c r="C1619" t="s">
        <v>9572</v>
      </c>
      <c r="D1619" t="s">
        <v>6285</v>
      </c>
    </row>
    <row r="1620" spans="1:4" ht="15">
      <c r="A1620" t="s">
        <v>3325</v>
      </c>
      <c r="B1620" s="252" t="s">
        <v>9573</v>
      </c>
      <c r="C1620" t="s">
        <v>3326</v>
      </c>
      <c r="D1620" t="s">
        <v>150</v>
      </c>
    </row>
    <row r="1621" spans="1:4" ht="15">
      <c r="A1621" t="s">
        <v>9574</v>
      </c>
      <c r="B1621" s="252" t="s">
        <v>9575</v>
      </c>
      <c r="C1621" t="s">
        <v>6380</v>
      </c>
      <c r="D1621" t="s">
        <v>6285</v>
      </c>
    </row>
    <row r="1622" spans="1:4" ht="15">
      <c r="A1622" t="s">
        <v>9576</v>
      </c>
      <c r="B1622" s="252" t="s">
        <v>9577</v>
      </c>
      <c r="C1622" t="s">
        <v>667</v>
      </c>
      <c r="D1622" t="s">
        <v>6285</v>
      </c>
    </row>
    <row r="1623" spans="1:4" ht="15">
      <c r="A1623" t="s">
        <v>5690</v>
      </c>
      <c r="B1623" s="252" t="s">
        <v>9578</v>
      </c>
      <c r="C1623" t="s">
        <v>1309</v>
      </c>
      <c r="D1623" t="s">
        <v>161</v>
      </c>
    </row>
    <row r="1624" spans="1:4" ht="15">
      <c r="A1624" t="s">
        <v>1298</v>
      </c>
      <c r="B1624" s="252" t="s">
        <v>9579</v>
      </c>
      <c r="C1624" t="s">
        <v>1299</v>
      </c>
      <c r="D1624" t="s">
        <v>161</v>
      </c>
    </row>
    <row r="1625" spans="1:4" ht="15">
      <c r="A1625" t="s">
        <v>3439</v>
      </c>
      <c r="B1625" s="252" t="s">
        <v>9580</v>
      </c>
      <c r="C1625" t="s">
        <v>2750</v>
      </c>
      <c r="D1625" t="s">
        <v>150</v>
      </c>
    </row>
    <row r="1626" spans="1:4" ht="15">
      <c r="A1626" t="s">
        <v>9581</v>
      </c>
      <c r="B1626" s="252" t="s">
        <v>9582</v>
      </c>
      <c r="C1626" t="s">
        <v>6332</v>
      </c>
      <c r="D1626" t="s">
        <v>6285</v>
      </c>
    </row>
    <row r="1627" spans="1:4" ht="15">
      <c r="A1627" t="s">
        <v>9583</v>
      </c>
      <c r="B1627" s="252" t="s">
        <v>9584</v>
      </c>
      <c r="C1627" t="s">
        <v>9585</v>
      </c>
      <c r="D1627" t="s">
        <v>6285</v>
      </c>
    </row>
    <row r="1628" spans="1:4" ht="15">
      <c r="A1628" t="s">
        <v>9586</v>
      </c>
      <c r="B1628" s="252" t="s">
        <v>9587</v>
      </c>
      <c r="C1628" t="s">
        <v>6332</v>
      </c>
      <c r="D1628" t="s">
        <v>6285</v>
      </c>
    </row>
    <row r="1629" spans="1:4" ht="15">
      <c r="A1629" t="s">
        <v>1642</v>
      </c>
      <c r="B1629" s="252" t="s">
        <v>9588</v>
      </c>
      <c r="D1629" t="s">
        <v>161</v>
      </c>
    </row>
    <row r="1630" spans="1:4" ht="15">
      <c r="A1630" t="s">
        <v>1640</v>
      </c>
      <c r="B1630" s="252" t="s">
        <v>9589</v>
      </c>
      <c r="C1630" t="s">
        <v>1641</v>
      </c>
      <c r="D1630" t="s">
        <v>150</v>
      </c>
    </row>
    <row r="1631" spans="1:4" ht="15">
      <c r="A1631" t="s">
        <v>9590</v>
      </c>
      <c r="B1631" s="252" t="s">
        <v>9591</v>
      </c>
      <c r="C1631" t="s">
        <v>9592</v>
      </c>
      <c r="D1631" t="s">
        <v>6285</v>
      </c>
    </row>
    <row r="1632" spans="1:4" ht="15">
      <c r="A1632" t="s">
        <v>9593</v>
      </c>
      <c r="B1632" s="252" t="s">
        <v>9594</v>
      </c>
      <c r="C1632" t="s">
        <v>7157</v>
      </c>
      <c r="D1632" t="s">
        <v>6285</v>
      </c>
    </row>
    <row r="1633" spans="1:4" ht="15">
      <c r="A1633" t="s">
        <v>9595</v>
      </c>
      <c r="B1633" s="252" t="s">
        <v>9596</v>
      </c>
      <c r="C1633" t="s">
        <v>7157</v>
      </c>
      <c r="D1633" t="s">
        <v>6285</v>
      </c>
    </row>
    <row r="1634" spans="1:4" ht="15">
      <c r="A1634" t="s">
        <v>9597</v>
      </c>
      <c r="B1634" s="252" t="s">
        <v>9598</v>
      </c>
      <c r="C1634" t="s">
        <v>4987</v>
      </c>
      <c r="D1634" t="s">
        <v>6285</v>
      </c>
    </row>
    <row r="1635" spans="1:4" ht="15">
      <c r="A1635" t="s">
        <v>9599</v>
      </c>
      <c r="B1635" s="252" t="s">
        <v>9600</v>
      </c>
      <c r="C1635" t="s">
        <v>7527</v>
      </c>
      <c r="D1635" t="s">
        <v>6285</v>
      </c>
    </row>
    <row r="1636" spans="1:4" ht="15">
      <c r="A1636" t="s">
        <v>9601</v>
      </c>
      <c r="B1636" s="252" t="s">
        <v>9602</v>
      </c>
      <c r="C1636" t="s">
        <v>7527</v>
      </c>
      <c r="D1636" t="s">
        <v>6285</v>
      </c>
    </row>
    <row r="1637" spans="1:4" ht="15">
      <c r="A1637" t="s">
        <v>9603</v>
      </c>
      <c r="B1637" s="252" t="s">
        <v>9604</v>
      </c>
      <c r="C1637" t="s">
        <v>1641</v>
      </c>
      <c r="D1637" t="s">
        <v>6285</v>
      </c>
    </row>
    <row r="1638" spans="1:4" ht="15">
      <c r="A1638" t="s">
        <v>9605</v>
      </c>
      <c r="B1638" s="252" t="s">
        <v>9606</v>
      </c>
      <c r="C1638" t="s">
        <v>8856</v>
      </c>
      <c r="D1638" t="s">
        <v>6285</v>
      </c>
    </row>
    <row r="1639" spans="1:4" ht="15">
      <c r="A1639" t="s">
        <v>9607</v>
      </c>
      <c r="B1639" s="252" t="s">
        <v>9608</v>
      </c>
      <c r="C1639" t="s">
        <v>9609</v>
      </c>
      <c r="D1639" t="s">
        <v>6285</v>
      </c>
    </row>
    <row r="1640" spans="1:4" ht="15">
      <c r="A1640" t="s">
        <v>9610</v>
      </c>
      <c r="B1640" s="252" t="s">
        <v>9611</v>
      </c>
      <c r="D1640" t="s">
        <v>6285</v>
      </c>
    </row>
    <row r="1641" spans="1:4" ht="15">
      <c r="A1641" t="s">
        <v>9612</v>
      </c>
      <c r="B1641" s="252" t="s">
        <v>9613</v>
      </c>
      <c r="C1641" t="s">
        <v>9614</v>
      </c>
      <c r="D1641" t="s">
        <v>6285</v>
      </c>
    </row>
    <row r="1642" spans="1:4" ht="15">
      <c r="A1642" t="s">
        <v>9615</v>
      </c>
      <c r="B1642" s="252" t="s">
        <v>9616</v>
      </c>
      <c r="C1642" t="s">
        <v>9614</v>
      </c>
      <c r="D1642" t="s">
        <v>6285</v>
      </c>
    </row>
    <row r="1643" spans="1:4" ht="15">
      <c r="A1643" t="s">
        <v>9617</v>
      </c>
      <c r="B1643" s="252" t="s">
        <v>9618</v>
      </c>
      <c r="C1643" t="s">
        <v>9619</v>
      </c>
      <c r="D1643" t="s">
        <v>6423</v>
      </c>
    </row>
    <row r="1644" spans="1:4" ht="15">
      <c r="A1644" t="s">
        <v>9620</v>
      </c>
      <c r="B1644" s="252" t="s">
        <v>9621</v>
      </c>
      <c r="D1644" t="s">
        <v>6429</v>
      </c>
    </row>
    <row r="1645" spans="1:4" ht="15">
      <c r="A1645" t="s">
        <v>9622</v>
      </c>
      <c r="B1645" s="252" t="s">
        <v>9623</v>
      </c>
      <c r="D1645" t="s">
        <v>6559</v>
      </c>
    </row>
    <row r="1646" spans="1:4" ht="15">
      <c r="A1646" t="s">
        <v>1639</v>
      </c>
      <c r="B1646" s="252" t="s">
        <v>9624</v>
      </c>
      <c r="C1646" t="s">
        <v>1019</v>
      </c>
      <c r="D1646" t="s">
        <v>150</v>
      </c>
    </row>
    <row r="1647" spans="1:4" ht="15">
      <c r="A1647" t="s">
        <v>9625</v>
      </c>
      <c r="B1647" s="252" t="s">
        <v>9626</v>
      </c>
      <c r="C1647" t="s">
        <v>1019</v>
      </c>
      <c r="D1647" t="s">
        <v>6285</v>
      </c>
    </row>
    <row r="1648" spans="1:4" ht="15">
      <c r="A1648" t="s">
        <v>1638</v>
      </c>
      <c r="B1648" s="252" t="s">
        <v>9627</v>
      </c>
      <c r="C1648" t="s">
        <v>703</v>
      </c>
      <c r="D1648" t="s">
        <v>161</v>
      </c>
    </row>
    <row r="1649" spans="1:4" ht="15">
      <c r="A1649" t="s">
        <v>9628</v>
      </c>
      <c r="B1649" s="252" t="s">
        <v>9629</v>
      </c>
      <c r="C1649" t="s">
        <v>703</v>
      </c>
      <c r="D1649" t="s">
        <v>6469</v>
      </c>
    </row>
    <row r="1650" spans="1:4" ht="15">
      <c r="A1650" t="s">
        <v>5234</v>
      </c>
      <c r="B1650" s="252" t="s">
        <v>9630</v>
      </c>
      <c r="D1650" t="s">
        <v>161</v>
      </c>
    </row>
    <row r="1651" spans="1:4" ht="15">
      <c r="A1651" t="s">
        <v>488</v>
      </c>
      <c r="B1651" s="252" t="s">
        <v>9631</v>
      </c>
      <c r="C1651" t="s">
        <v>489</v>
      </c>
      <c r="D1651" t="s">
        <v>161</v>
      </c>
    </row>
    <row r="1652" spans="1:4" ht="15">
      <c r="A1652" t="s">
        <v>9632</v>
      </c>
      <c r="B1652" s="252" t="s">
        <v>9633</v>
      </c>
      <c r="C1652" t="s">
        <v>9634</v>
      </c>
      <c r="D1652" t="s">
        <v>6429</v>
      </c>
    </row>
    <row r="1653" spans="1:4" ht="15">
      <c r="A1653" t="s">
        <v>9635</v>
      </c>
      <c r="B1653" s="252" t="s">
        <v>9636</v>
      </c>
      <c r="C1653" t="s">
        <v>9637</v>
      </c>
      <c r="D1653" t="s">
        <v>6285</v>
      </c>
    </row>
    <row r="1654" spans="1:4" ht="15">
      <c r="A1654" t="s">
        <v>9638</v>
      </c>
      <c r="B1654" s="252" t="s">
        <v>9639</v>
      </c>
      <c r="C1654" t="s">
        <v>9640</v>
      </c>
      <c r="D1654" t="s">
        <v>6285</v>
      </c>
    </row>
    <row r="1655" spans="1:4" ht="15">
      <c r="A1655" t="s">
        <v>4137</v>
      </c>
      <c r="B1655" s="252" t="s">
        <v>9641</v>
      </c>
      <c r="C1655" t="s">
        <v>406</v>
      </c>
      <c r="D1655" t="s">
        <v>150</v>
      </c>
    </row>
    <row r="1656" spans="1:4" ht="15">
      <c r="A1656" t="s">
        <v>9642</v>
      </c>
      <c r="B1656" s="252" t="s">
        <v>9643</v>
      </c>
      <c r="C1656" t="s">
        <v>9644</v>
      </c>
      <c r="D1656" t="s">
        <v>6285</v>
      </c>
    </row>
    <row r="1657" spans="1:4" ht="15">
      <c r="A1657" t="s">
        <v>9645</v>
      </c>
      <c r="B1657" s="252" t="s">
        <v>9646</v>
      </c>
      <c r="C1657" t="s">
        <v>9647</v>
      </c>
      <c r="D1657" t="s">
        <v>6285</v>
      </c>
    </row>
    <row r="1658" spans="1:4" ht="15">
      <c r="A1658" t="s">
        <v>9648</v>
      </c>
      <c r="B1658" s="252" t="s">
        <v>9649</v>
      </c>
      <c r="C1658" t="s">
        <v>9650</v>
      </c>
      <c r="D1658" t="s">
        <v>6285</v>
      </c>
    </row>
    <row r="1659" spans="1:4" ht="15">
      <c r="A1659" t="s">
        <v>5839</v>
      </c>
      <c r="B1659" s="252" t="s">
        <v>9651</v>
      </c>
      <c r="C1659" t="s">
        <v>259</v>
      </c>
      <c r="D1659" t="s">
        <v>150</v>
      </c>
    </row>
    <row r="1660" spans="1:4" ht="15">
      <c r="A1660" t="s">
        <v>9652</v>
      </c>
      <c r="B1660" s="252" t="s">
        <v>9653</v>
      </c>
      <c r="C1660" t="s">
        <v>4987</v>
      </c>
      <c r="D1660" t="s">
        <v>6285</v>
      </c>
    </row>
    <row r="1661" spans="1:4" ht="15">
      <c r="A1661" t="s">
        <v>5840</v>
      </c>
      <c r="B1661" s="252" t="s">
        <v>9654</v>
      </c>
      <c r="C1661" t="s">
        <v>2244</v>
      </c>
      <c r="D1661" t="s">
        <v>161</v>
      </c>
    </row>
    <row r="1662" spans="1:4" ht="15">
      <c r="A1662" t="s">
        <v>9655</v>
      </c>
      <c r="B1662" s="252" t="s">
        <v>9656</v>
      </c>
      <c r="C1662" t="s">
        <v>2244</v>
      </c>
      <c r="D1662" t="s">
        <v>6559</v>
      </c>
    </row>
    <row r="1663" spans="1:4" ht="15">
      <c r="A1663" t="s">
        <v>2838</v>
      </c>
      <c r="B1663" s="252" t="s">
        <v>9657</v>
      </c>
      <c r="C1663" t="s">
        <v>2839</v>
      </c>
      <c r="D1663" t="s">
        <v>150</v>
      </c>
    </row>
    <row r="1664" spans="1:4" ht="15">
      <c r="A1664" t="s">
        <v>9658</v>
      </c>
      <c r="B1664" s="252" t="s">
        <v>9659</v>
      </c>
      <c r="C1664" t="s">
        <v>3365</v>
      </c>
      <c r="D1664" t="s">
        <v>7133</v>
      </c>
    </row>
    <row r="1665" spans="1:4" ht="15">
      <c r="A1665" t="s">
        <v>9660</v>
      </c>
      <c r="B1665" s="252" t="s">
        <v>9661</v>
      </c>
      <c r="C1665" t="s">
        <v>9662</v>
      </c>
      <c r="D1665" t="s">
        <v>6423</v>
      </c>
    </row>
    <row r="1666" spans="1:4" ht="15">
      <c r="A1666" t="s">
        <v>9663</v>
      </c>
      <c r="B1666" s="252" t="s">
        <v>9664</v>
      </c>
      <c r="C1666" t="s">
        <v>9662</v>
      </c>
      <c r="D1666" t="s">
        <v>6423</v>
      </c>
    </row>
    <row r="1667" spans="1:4" ht="15">
      <c r="A1667" t="s">
        <v>166</v>
      </c>
      <c r="B1667" s="252" t="s">
        <v>9665</v>
      </c>
      <c r="C1667" t="s">
        <v>167</v>
      </c>
      <c r="D1667" t="s">
        <v>161</v>
      </c>
    </row>
    <row r="1668" spans="1:4" ht="15">
      <c r="A1668" t="s">
        <v>1300</v>
      </c>
      <c r="B1668" s="252" t="s">
        <v>9666</v>
      </c>
      <c r="C1668" t="s">
        <v>1301</v>
      </c>
      <c r="D1668" t="s">
        <v>150</v>
      </c>
    </row>
    <row r="1669" spans="1:4" ht="15">
      <c r="A1669" t="s">
        <v>9667</v>
      </c>
      <c r="B1669" s="252" t="s">
        <v>9668</v>
      </c>
      <c r="C1669" t="s">
        <v>9669</v>
      </c>
      <c r="D1669" t="s">
        <v>6285</v>
      </c>
    </row>
    <row r="1670" spans="1:4" ht="15">
      <c r="A1670" t="s">
        <v>4024</v>
      </c>
      <c r="B1670" s="252" t="s">
        <v>9670</v>
      </c>
      <c r="C1670" t="s">
        <v>175</v>
      </c>
      <c r="D1670" t="s">
        <v>150</v>
      </c>
    </row>
    <row r="1671" spans="1:4" ht="15">
      <c r="A1671" t="s">
        <v>9671</v>
      </c>
      <c r="B1671" s="252" t="s">
        <v>9672</v>
      </c>
      <c r="C1671" t="s">
        <v>6326</v>
      </c>
      <c r="D1671" t="s">
        <v>6285</v>
      </c>
    </row>
    <row r="1672" spans="1:4" ht="15">
      <c r="A1672" t="s">
        <v>9673</v>
      </c>
      <c r="B1672" s="252" t="s">
        <v>9674</v>
      </c>
      <c r="C1672" t="s">
        <v>9675</v>
      </c>
      <c r="D1672" t="s">
        <v>6285</v>
      </c>
    </row>
    <row r="1673" spans="1:4" ht="15">
      <c r="A1673" t="s">
        <v>9676</v>
      </c>
      <c r="B1673" s="252" t="s">
        <v>9677</v>
      </c>
      <c r="C1673" t="s">
        <v>9678</v>
      </c>
      <c r="D1673" t="s">
        <v>6285</v>
      </c>
    </row>
    <row r="1674" spans="1:4" ht="15">
      <c r="A1674" t="s">
        <v>4531</v>
      </c>
      <c r="B1674" s="252" t="s">
        <v>9679</v>
      </c>
      <c r="C1674" t="s">
        <v>1105</v>
      </c>
      <c r="D1674" t="s">
        <v>161</v>
      </c>
    </row>
    <row r="1675" spans="1:4" ht="15">
      <c r="A1675" t="s">
        <v>9680</v>
      </c>
      <c r="B1675" s="252" t="s">
        <v>9681</v>
      </c>
      <c r="C1675" t="s">
        <v>1105</v>
      </c>
      <c r="D1675" t="s">
        <v>6469</v>
      </c>
    </row>
    <row r="1676" spans="1:4" ht="15">
      <c r="A1676" t="s">
        <v>9682</v>
      </c>
      <c r="B1676" s="252" t="s">
        <v>9683</v>
      </c>
      <c r="C1676" t="s">
        <v>1105</v>
      </c>
      <c r="D1676" t="s">
        <v>6559</v>
      </c>
    </row>
    <row r="1677" spans="1:4" ht="15">
      <c r="A1677" t="s">
        <v>966</v>
      </c>
      <c r="B1677" s="252" t="s">
        <v>9684</v>
      </c>
      <c r="C1677" t="s">
        <v>967</v>
      </c>
      <c r="D1677" t="s">
        <v>150</v>
      </c>
    </row>
    <row r="1678" spans="1:4" ht="15">
      <c r="A1678" t="s">
        <v>2258</v>
      </c>
      <c r="B1678" s="252" t="s">
        <v>9685</v>
      </c>
      <c r="C1678" t="s">
        <v>2259</v>
      </c>
      <c r="D1678" t="s">
        <v>150</v>
      </c>
    </row>
    <row r="1679" spans="1:4" ht="15">
      <c r="A1679" t="s">
        <v>9686</v>
      </c>
      <c r="B1679" s="252" t="s">
        <v>9687</v>
      </c>
      <c r="C1679" t="s">
        <v>9688</v>
      </c>
      <c r="D1679" t="s">
        <v>6285</v>
      </c>
    </row>
    <row r="1680" spans="1:4" ht="15">
      <c r="A1680" t="s">
        <v>3622</v>
      </c>
      <c r="B1680" s="252" t="s">
        <v>9689</v>
      </c>
      <c r="C1680" t="s">
        <v>3623</v>
      </c>
      <c r="D1680" t="s">
        <v>150</v>
      </c>
    </row>
    <row r="1681" spans="1:4" ht="15">
      <c r="A1681" t="s">
        <v>1122</v>
      </c>
      <c r="B1681" s="252" t="s">
        <v>9690</v>
      </c>
      <c r="C1681" t="s">
        <v>1123</v>
      </c>
      <c r="D1681" t="s">
        <v>161</v>
      </c>
    </row>
    <row r="1682" spans="1:4" ht="15">
      <c r="A1682" t="s">
        <v>9691</v>
      </c>
      <c r="B1682" s="252" t="s">
        <v>9692</v>
      </c>
      <c r="C1682" t="s">
        <v>1123</v>
      </c>
      <c r="D1682" t="s">
        <v>6559</v>
      </c>
    </row>
    <row r="1683" spans="1:4" ht="15">
      <c r="A1683" t="s">
        <v>3646</v>
      </c>
      <c r="B1683" s="252" t="s">
        <v>9693</v>
      </c>
      <c r="C1683" t="s">
        <v>548</v>
      </c>
      <c r="D1683" t="s">
        <v>150</v>
      </c>
    </row>
    <row r="1684" spans="1:4" ht="15">
      <c r="A1684" t="s">
        <v>9694</v>
      </c>
      <c r="B1684" s="252" t="s">
        <v>9695</v>
      </c>
      <c r="C1684" t="s">
        <v>8761</v>
      </c>
      <c r="D1684" t="s">
        <v>6285</v>
      </c>
    </row>
    <row r="1685" spans="1:4" ht="15">
      <c r="A1685" t="s">
        <v>9696</v>
      </c>
      <c r="B1685" s="252" t="s">
        <v>9697</v>
      </c>
      <c r="C1685" t="s">
        <v>9698</v>
      </c>
      <c r="D1685" t="s">
        <v>6285</v>
      </c>
    </row>
    <row r="1686" spans="1:4" ht="15">
      <c r="A1686" t="s">
        <v>9699</v>
      </c>
      <c r="B1686" s="252" t="s">
        <v>9700</v>
      </c>
      <c r="C1686" t="s">
        <v>9701</v>
      </c>
      <c r="D1686" t="s">
        <v>6285</v>
      </c>
    </row>
    <row r="1687" spans="1:4" ht="15">
      <c r="A1687" t="s">
        <v>9702</v>
      </c>
      <c r="B1687" s="252" t="s">
        <v>9703</v>
      </c>
      <c r="C1687" t="s">
        <v>3483</v>
      </c>
      <c r="D1687" t="s">
        <v>6285</v>
      </c>
    </row>
    <row r="1688" spans="1:4" ht="15">
      <c r="A1688" t="s">
        <v>9704</v>
      </c>
      <c r="B1688" s="252" t="s">
        <v>9705</v>
      </c>
      <c r="C1688" t="s">
        <v>9706</v>
      </c>
      <c r="D1688" t="s">
        <v>6285</v>
      </c>
    </row>
    <row r="1689" spans="1:4" ht="15">
      <c r="A1689" t="s">
        <v>9707</v>
      </c>
      <c r="B1689" s="252" t="s">
        <v>9708</v>
      </c>
      <c r="C1689" t="s">
        <v>9709</v>
      </c>
      <c r="D1689" t="s">
        <v>6285</v>
      </c>
    </row>
    <row r="1690" spans="1:4" ht="15">
      <c r="A1690" t="s">
        <v>9710</v>
      </c>
      <c r="B1690" s="252" t="s">
        <v>9711</v>
      </c>
      <c r="C1690" t="s">
        <v>9712</v>
      </c>
      <c r="D1690" t="s">
        <v>6285</v>
      </c>
    </row>
    <row r="1691" spans="1:4" ht="15">
      <c r="A1691" t="s">
        <v>9713</v>
      </c>
      <c r="B1691" s="252" t="s">
        <v>9714</v>
      </c>
      <c r="C1691" t="s">
        <v>9715</v>
      </c>
      <c r="D1691" t="s">
        <v>6285</v>
      </c>
    </row>
    <row r="1692" spans="1:4" ht="15">
      <c r="A1692" t="s">
        <v>9716</v>
      </c>
      <c r="B1692" s="252" t="s">
        <v>9717</v>
      </c>
      <c r="C1692" t="s">
        <v>9698</v>
      </c>
      <c r="D1692" t="s">
        <v>6285</v>
      </c>
    </row>
    <row r="1693" spans="1:4" ht="15">
      <c r="A1693" t="s">
        <v>9718</v>
      </c>
      <c r="B1693" s="252" t="s">
        <v>9719</v>
      </c>
      <c r="C1693" t="s">
        <v>3483</v>
      </c>
      <c r="D1693" t="s">
        <v>6285</v>
      </c>
    </row>
    <row r="1694" spans="1:4" ht="15">
      <c r="A1694" t="s">
        <v>9720</v>
      </c>
      <c r="B1694" s="252" t="s">
        <v>9721</v>
      </c>
      <c r="C1694" t="s">
        <v>9698</v>
      </c>
      <c r="D1694" t="s">
        <v>6285</v>
      </c>
    </row>
    <row r="1695" spans="1:4" ht="15">
      <c r="A1695" t="s">
        <v>9722</v>
      </c>
      <c r="B1695" s="252" t="s">
        <v>9723</v>
      </c>
      <c r="C1695" t="s">
        <v>9698</v>
      </c>
      <c r="D1695" t="s">
        <v>6285</v>
      </c>
    </row>
    <row r="1696" spans="1:4" ht="15">
      <c r="A1696" t="s">
        <v>9724</v>
      </c>
      <c r="B1696" s="252" t="s">
        <v>9725</v>
      </c>
      <c r="C1696" t="s">
        <v>4987</v>
      </c>
      <c r="D1696" t="s">
        <v>6285</v>
      </c>
    </row>
    <row r="1697" spans="1:4" ht="15">
      <c r="A1697" t="s">
        <v>506</v>
      </c>
      <c r="B1697" s="252" t="s">
        <v>9726</v>
      </c>
      <c r="C1697" t="s">
        <v>507</v>
      </c>
      <c r="D1697" t="s">
        <v>161</v>
      </c>
    </row>
    <row r="1698" spans="1:4" ht="15">
      <c r="A1698" t="s">
        <v>9727</v>
      </c>
      <c r="B1698" s="252" t="s">
        <v>9728</v>
      </c>
      <c r="C1698" t="s">
        <v>9729</v>
      </c>
      <c r="D1698" t="s">
        <v>6469</v>
      </c>
    </row>
    <row r="1699" spans="1:4" ht="15">
      <c r="A1699" t="s">
        <v>4786</v>
      </c>
      <c r="B1699" s="252" t="s">
        <v>9730</v>
      </c>
      <c r="C1699" t="s">
        <v>4787</v>
      </c>
      <c r="D1699" t="s">
        <v>150</v>
      </c>
    </row>
    <row r="1700" spans="1:4" ht="15">
      <c r="A1700" t="s">
        <v>9731</v>
      </c>
      <c r="B1700" s="252" t="s">
        <v>9732</v>
      </c>
      <c r="C1700" t="s">
        <v>9733</v>
      </c>
      <c r="D1700" t="s">
        <v>6285</v>
      </c>
    </row>
    <row r="1701" spans="1:4" ht="15">
      <c r="A1701" t="s">
        <v>9734</v>
      </c>
      <c r="B1701" s="252" t="s">
        <v>9735</v>
      </c>
      <c r="C1701" t="s">
        <v>8334</v>
      </c>
      <c r="D1701" t="s">
        <v>6285</v>
      </c>
    </row>
    <row r="1702" spans="1:4" ht="15">
      <c r="A1702" t="s">
        <v>4773</v>
      </c>
      <c r="B1702" s="252" t="s">
        <v>9736</v>
      </c>
      <c r="C1702" t="s">
        <v>4774</v>
      </c>
      <c r="D1702" t="s">
        <v>161</v>
      </c>
    </row>
    <row r="1703" spans="1:4" ht="15">
      <c r="A1703" t="s">
        <v>5118</v>
      </c>
      <c r="B1703" s="252" t="s">
        <v>9737</v>
      </c>
      <c r="D1703" t="s">
        <v>161</v>
      </c>
    </row>
    <row r="1704" spans="1:4" ht="15">
      <c r="A1704" t="s">
        <v>2460</v>
      </c>
      <c r="B1704" s="252" t="s">
        <v>9738</v>
      </c>
      <c r="C1704" t="s">
        <v>2461</v>
      </c>
      <c r="D1704" t="s">
        <v>150</v>
      </c>
    </row>
    <row r="1705" spans="1:4" ht="15">
      <c r="A1705" t="s">
        <v>9739</v>
      </c>
      <c r="B1705" s="252" t="s">
        <v>9740</v>
      </c>
      <c r="C1705" t="s">
        <v>4987</v>
      </c>
      <c r="D1705" t="s">
        <v>6285</v>
      </c>
    </row>
    <row r="1706" spans="1:4" ht="15">
      <c r="A1706" t="s">
        <v>9741</v>
      </c>
      <c r="B1706" s="252" t="s">
        <v>9742</v>
      </c>
      <c r="C1706" t="s">
        <v>8427</v>
      </c>
      <c r="D1706" t="s">
        <v>6285</v>
      </c>
    </row>
    <row r="1707" spans="1:4" ht="15">
      <c r="A1707" t="s">
        <v>9743</v>
      </c>
      <c r="B1707" s="252" t="s">
        <v>9744</v>
      </c>
      <c r="C1707" t="s">
        <v>7732</v>
      </c>
      <c r="D1707" t="s">
        <v>6285</v>
      </c>
    </row>
    <row r="1708" spans="1:4" ht="15">
      <c r="A1708" t="s">
        <v>2537</v>
      </c>
      <c r="B1708" s="252" t="s">
        <v>9745</v>
      </c>
      <c r="C1708" t="s">
        <v>2525</v>
      </c>
      <c r="D1708" t="s">
        <v>150</v>
      </c>
    </row>
    <row r="1709" spans="1:4" ht="15">
      <c r="A1709" t="s">
        <v>9746</v>
      </c>
      <c r="B1709" s="252" t="s">
        <v>9747</v>
      </c>
      <c r="C1709" t="s">
        <v>6332</v>
      </c>
      <c r="D1709" t="s">
        <v>6285</v>
      </c>
    </row>
    <row r="1710" spans="1:4" ht="15">
      <c r="A1710" t="s">
        <v>5793</v>
      </c>
      <c r="B1710" s="252" t="s">
        <v>9748</v>
      </c>
      <c r="C1710" t="s">
        <v>5794</v>
      </c>
      <c r="D1710" t="s">
        <v>161</v>
      </c>
    </row>
    <row r="1711" spans="1:4" ht="15">
      <c r="A1711" t="s">
        <v>2642</v>
      </c>
      <c r="B1711" s="252" t="s">
        <v>9749</v>
      </c>
      <c r="C1711" t="s">
        <v>2643</v>
      </c>
      <c r="D1711" t="s">
        <v>150</v>
      </c>
    </row>
    <row r="1712" spans="1:4" ht="15">
      <c r="A1712" t="s">
        <v>9750</v>
      </c>
      <c r="B1712" s="252" t="s">
        <v>9751</v>
      </c>
      <c r="C1712" t="s">
        <v>9752</v>
      </c>
      <c r="D1712" t="s">
        <v>6285</v>
      </c>
    </row>
    <row r="1713" spans="1:4" ht="15">
      <c r="A1713" t="s">
        <v>1172</v>
      </c>
      <c r="B1713" s="252" t="s">
        <v>9753</v>
      </c>
      <c r="C1713" t="s">
        <v>1173</v>
      </c>
      <c r="D1713" t="s">
        <v>161</v>
      </c>
    </row>
    <row r="1714" spans="1:4" ht="15">
      <c r="A1714" t="s">
        <v>4540</v>
      </c>
      <c r="B1714" s="252" t="s">
        <v>9754</v>
      </c>
      <c r="C1714" t="s">
        <v>4141</v>
      </c>
      <c r="D1714" t="s">
        <v>150</v>
      </c>
    </row>
    <row r="1715" spans="1:4" ht="15">
      <c r="A1715" t="s">
        <v>9755</v>
      </c>
      <c r="B1715" s="252" t="s">
        <v>9756</v>
      </c>
      <c r="C1715" t="s">
        <v>9757</v>
      </c>
      <c r="D1715" t="s">
        <v>6285</v>
      </c>
    </row>
    <row r="1716" spans="1:4" ht="15">
      <c r="A1716" t="s">
        <v>2300</v>
      </c>
      <c r="B1716" s="252" t="s">
        <v>9758</v>
      </c>
      <c r="C1716" t="s">
        <v>2285</v>
      </c>
      <c r="D1716" t="s">
        <v>161</v>
      </c>
    </row>
    <row r="1717" spans="1:4" ht="15">
      <c r="A1717" t="s">
        <v>9759</v>
      </c>
      <c r="B1717" s="252" t="s">
        <v>9760</v>
      </c>
      <c r="C1717" t="s">
        <v>2285</v>
      </c>
      <c r="D1717" t="s">
        <v>6559</v>
      </c>
    </row>
    <row r="1718" spans="1:4" ht="15">
      <c r="A1718" t="s">
        <v>1636</v>
      </c>
      <c r="B1718" s="252" t="s">
        <v>9761</v>
      </c>
      <c r="C1718" t="s">
        <v>1637</v>
      </c>
      <c r="D1718" t="s">
        <v>150</v>
      </c>
    </row>
    <row r="1719" spans="1:4" ht="15">
      <c r="A1719" t="s">
        <v>9762</v>
      </c>
      <c r="B1719" s="252" t="s">
        <v>9763</v>
      </c>
      <c r="D1719" t="s">
        <v>6285</v>
      </c>
    </row>
    <row r="1720" spans="1:4" ht="15">
      <c r="A1720" t="s">
        <v>9764</v>
      </c>
      <c r="B1720" s="252" t="s">
        <v>9765</v>
      </c>
      <c r="C1720" t="s">
        <v>9766</v>
      </c>
      <c r="D1720" t="s">
        <v>6814</v>
      </c>
    </row>
    <row r="1721" spans="1:4" ht="15">
      <c r="A1721" t="s">
        <v>9767</v>
      </c>
      <c r="B1721" s="252" t="s">
        <v>9768</v>
      </c>
      <c r="C1721" t="s">
        <v>9769</v>
      </c>
      <c r="D1721" t="s">
        <v>6814</v>
      </c>
    </row>
    <row r="1722" spans="1:4" ht="15">
      <c r="A1722" t="s">
        <v>9770</v>
      </c>
      <c r="B1722" s="252" t="s">
        <v>9771</v>
      </c>
      <c r="C1722" t="s">
        <v>9772</v>
      </c>
      <c r="D1722" t="s">
        <v>6285</v>
      </c>
    </row>
    <row r="1723" spans="1:4" ht="15">
      <c r="A1723" t="s">
        <v>9773</v>
      </c>
      <c r="B1723" s="252" t="s">
        <v>9774</v>
      </c>
      <c r="C1723" t="s">
        <v>9772</v>
      </c>
      <c r="D1723" t="s">
        <v>6814</v>
      </c>
    </row>
    <row r="1724" spans="1:4" ht="15">
      <c r="A1724" t="s">
        <v>9775</v>
      </c>
      <c r="B1724" s="252" t="s">
        <v>9776</v>
      </c>
      <c r="C1724" t="s">
        <v>9777</v>
      </c>
      <c r="D1724" t="s">
        <v>6814</v>
      </c>
    </row>
    <row r="1725" spans="1:4" ht="15">
      <c r="A1725" t="s">
        <v>9778</v>
      </c>
      <c r="B1725" s="252" t="s">
        <v>9779</v>
      </c>
      <c r="C1725" t="s">
        <v>4987</v>
      </c>
      <c r="D1725" t="s">
        <v>6285</v>
      </c>
    </row>
    <row r="1726" spans="1:4" ht="15">
      <c r="A1726" t="s">
        <v>9780</v>
      </c>
      <c r="B1726" s="252" t="s">
        <v>9781</v>
      </c>
      <c r="C1726" t="s">
        <v>9782</v>
      </c>
      <c r="D1726" t="s">
        <v>6285</v>
      </c>
    </row>
    <row r="1727" spans="1:4" ht="15">
      <c r="A1727" t="s">
        <v>9783</v>
      </c>
      <c r="B1727" s="252" t="s">
        <v>9784</v>
      </c>
      <c r="C1727" t="s">
        <v>4987</v>
      </c>
      <c r="D1727" t="s">
        <v>6285</v>
      </c>
    </row>
    <row r="1728" spans="1:4" ht="15">
      <c r="A1728" t="s">
        <v>9785</v>
      </c>
      <c r="B1728" s="252" t="s">
        <v>9786</v>
      </c>
      <c r="C1728" t="s">
        <v>9787</v>
      </c>
      <c r="D1728" t="s">
        <v>6400</v>
      </c>
    </row>
    <row r="1729" spans="1:4" ht="15">
      <c r="A1729" t="s">
        <v>9788</v>
      </c>
      <c r="B1729" s="252" t="s">
        <v>9789</v>
      </c>
      <c r="D1729" t="s">
        <v>6429</v>
      </c>
    </row>
    <row r="1730" spans="1:4" ht="15">
      <c r="A1730" t="s">
        <v>3645</v>
      </c>
      <c r="B1730" s="252" t="s">
        <v>9790</v>
      </c>
      <c r="C1730" t="s">
        <v>987</v>
      </c>
      <c r="D1730" t="s">
        <v>150</v>
      </c>
    </row>
    <row r="1731" spans="1:4" ht="15">
      <c r="A1731" t="s">
        <v>9791</v>
      </c>
      <c r="B1731" s="252" t="s">
        <v>9792</v>
      </c>
      <c r="C1731" t="s">
        <v>9793</v>
      </c>
      <c r="D1731" t="s">
        <v>6285</v>
      </c>
    </row>
    <row r="1732" spans="1:4" ht="15">
      <c r="A1732" t="s">
        <v>9794</v>
      </c>
      <c r="B1732" s="252" t="s">
        <v>9795</v>
      </c>
      <c r="C1732" t="s">
        <v>4987</v>
      </c>
      <c r="D1732" t="s">
        <v>6285</v>
      </c>
    </row>
    <row r="1733" spans="1:4" ht="15">
      <c r="A1733" t="s">
        <v>3644</v>
      </c>
      <c r="B1733" s="252" t="s">
        <v>9796</v>
      </c>
      <c r="C1733" t="s">
        <v>2346</v>
      </c>
      <c r="D1733" t="s">
        <v>161</v>
      </c>
    </row>
    <row r="1734" spans="1:4" ht="15">
      <c r="A1734" t="s">
        <v>9797</v>
      </c>
      <c r="B1734" s="252" t="s">
        <v>9798</v>
      </c>
      <c r="C1734" t="s">
        <v>2346</v>
      </c>
      <c r="D1734" t="s">
        <v>6559</v>
      </c>
    </row>
    <row r="1735" spans="1:4" ht="15">
      <c r="A1735" t="s">
        <v>9799</v>
      </c>
      <c r="B1735" s="252" t="s">
        <v>9800</v>
      </c>
      <c r="C1735" t="s">
        <v>9801</v>
      </c>
      <c r="D1735" t="s">
        <v>6429</v>
      </c>
    </row>
    <row r="1736" spans="1:4" ht="15">
      <c r="A1736" t="s">
        <v>5026</v>
      </c>
      <c r="B1736" s="252" t="s">
        <v>9802</v>
      </c>
      <c r="C1736" t="s">
        <v>5027</v>
      </c>
      <c r="D1736" t="s">
        <v>161</v>
      </c>
    </row>
    <row r="1737" spans="1:4" ht="15">
      <c r="A1737" t="s">
        <v>9803</v>
      </c>
      <c r="B1737" s="252" t="s">
        <v>9804</v>
      </c>
      <c r="C1737" t="s">
        <v>5027</v>
      </c>
      <c r="D1737" t="s">
        <v>6469</v>
      </c>
    </row>
    <row r="1738" spans="1:4" ht="15">
      <c r="A1738" t="s">
        <v>4483</v>
      </c>
      <c r="B1738" s="252" t="s">
        <v>9805</v>
      </c>
      <c r="D1738" t="s">
        <v>150</v>
      </c>
    </row>
    <row r="1739" spans="1:4" ht="15">
      <c r="A1739" t="s">
        <v>9806</v>
      </c>
      <c r="B1739" s="252" t="s">
        <v>9807</v>
      </c>
      <c r="C1739" t="s">
        <v>9808</v>
      </c>
      <c r="D1739" t="s">
        <v>6285</v>
      </c>
    </row>
    <row r="1740" spans="1:4" ht="15">
      <c r="A1740" t="s">
        <v>9809</v>
      </c>
      <c r="B1740" s="252" t="s">
        <v>9810</v>
      </c>
      <c r="C1740" t="s">
        <v>9811</v>
      </c>
      <c r="D1740" t="s">
        <v>6285</v>
      </c>
    </row>
    <row r="1741" spans="1:4" ht="15">
      <c r="A1741" t="s">
        <v>897</v>
      </c>
      <c r="B1741" s="252" t="s">
        <v>9812</v>
      </c>
      <c r="C1741" t="s">
        <v>435</v>
      </c>
      <c r="D1741" t="s">
        <v>150</v>
      </c>
    </row>
    <row r="1742" spans="1:4" ht="15">
      <c r="A1742" t="s">
        <v>9813</v>
      </c>
      <c r="B1742" s="252" t="s">
        <v>9814</v>
      </c>
      <c r="C1742" t="s">
        <v>9815</v>
      </c>
      <c r="D1742" t="s">
        <v>6285</v>
      </c>
    </row>
    <row r="1743" spans="1:4" ht="15">
      <c r="A1743" t="s">
        <v>9816</v>
      </c>
      <c r="B1743" s="252" t="s">
        <v>9817</v>
      </c>
      <c r="C1743" t="s">
        <v>9818</v>
      </c>
      <c r="D1743" t="s">
        <v>6285</v>
      </c>
    </row>
    <row r="1744" spans="1:4" ht="15">
      <c r="A1744" t="s">
        <v>9819</v>
      </c>
      <c r="B1744" s="252" t="s">
        <v>9820</v>
      </c>
      <c r="C1744" t="s">
        <v>9821</v>
      </c>
      <c r="D1744" t="s">
        <v>6285</v>
      </c>
    </row>
    <row r="1745" spans="1:4" ht="15">
      <c r="A1745" t="s">
        <v>9822</v>
      </c>
      <c r="B1745" s="252" t="s">
        <v>9823</v>
      </c>
      <c r="C1745" t="s">
        <v>9824</v>
      </c>
      <c r="D1745" t="s">
        <v>6285</v>
      </c>
    </row>
    <row r="1746" spans="1:4" ht="15">
      <c r="A1746" t="s">
        <v>9825</v>
      </c>
      <c r="B1746" s="252" t="s">
        <v>9826</v>
      </c>
      <c r="C1746" t="s">
        <v>9827</v>
      </c>
      <c r="D1746" t="s">
        <v>6285</v>
      </c>
    </row>
    <row r="1747" spans="1:4" ht="15">
      <c r="A1747" t="s">
        <v>4568</v>
      </c>
      <c r="B1747" s="252" t="s">
        <v>9828</v>
      </c>
      <c r="C1747" t="s">
        <v>271</v>
      </c>
      <c r="D1747" t="s">
        <v>150</v>
      </c>
    </row>
    <row r="1748" spans="1:4" ht="15">
      <c r="A1748" t="s">
        <v>9829</v>
      </c>
      <c r="B1748" s="252" t="s">
        <v>9830</v>
      </c>
      <c r="C1748" t="s">
        <v>9831</v>
      </c>
      <c r="D1748" t="s">
        <v>6285</v>
      </c>
    </row>
    <row r="1749" spans="1:4" ht="15">
      <c r="A1749" t="s">
        <v>9832</v>
      </c>
      <c r="B1749" s="252" t="s">
        <v>9833</v>
      </c>
      <c r="C1749" t="s">
        <v>9834</v>
      </c>
      <c r="D1749" t="s">
        <v>6285</v>
      </c>
    </row>
    <row r="1750" spans="1:4" ht="15">
      <c r="A1750" t="s">
        <v>9835</v>
      </c>
      <c r="B1750" s="252" t="s">
        <v>9836</v>
      </c>
      <c r="C1750" t="s">
        <v>9837</v>
      </c>
      <c r="D1750" t="s">
        <v>6285</v>
      </c>
    </row>
    <row r="1751" spans="1:4" ht="15">
      <c r="A1751" t="s">
        <v>2454</v>
      </c>
      <c r="B1751" s="252" t="s">
        <v>9838</v>
      </c>
      <c r="C1751" t="s">
        <v>2455</v>
      </c>
      <c r="D1751" t="s">
        <v>161</v>
      </c>
    </row>
    <row r="1752" spans="1:4" ht="15">
      <c r="A1752" t="s">
        <v>4629</v>
      </c>
      <c r="B1752" s="252" t="s">
        <v>9839</v>
      </c>
      <c r="C1752" t="s">
        <v>3354</v>
      </c>
      <c r="D1752" t="s">
        <v>161</v>
      </c>
    </row>
    <row r="1753" spans="1:4" ht="15">
      <c r="A1753" t="s">
        <v>4772</v>
      </c>
      <c r="B1753" s="252" t="s">
        <v>9840</v>
      </c>
      <c r="C1753" t="s">
        <v>175</v>
      </c>
      <c r="D1753" t="s">
        <v>150</v>
      </c>
    </row>
    <row r="1754" spans="1:4" ht="15">
      <c r="A1754" t="s">
        <v>5050</v>
      </c>
      <c r="B1754" s="252" t="s">
        <v>9841</v>
      </c>
      <c r="C1754" t="s">
        <v>5051</v>
      </c>
      <c r="D1754" t="s">
        <v>150</v>
      </c>
    </row>
    <row r="1755" spans="1:4" ht="15">
      <c r="A1755" t="s">
        <v>9842</v>
      </c>
      <c r="B1755" s="252" t="s">
        <v>9843</v>
      </c>
      <c r="D1755" t="s">
        <v>6469</v>
      </c>
    </row>
    <row r="1756" spans="1:4" ht="15">
      <c r="A1756" t="s">
        <v>895</v>
      </c>
      <c r="B1756" s="252" t="s">
        <v>9844</v>
      </c>
      <c r="C1756" t="s">
        <v>896</v>
      </c>
      <c r="D1756" t="s">
        <v>150</v>
      </c>
    </row>
    <row r="1757" spans="1:4" ht="15">
      <c r="A1757" t="s">
        <v>9845</v>
      </c>
      <c r="B1757" s="252" t="s">
        <v>9846</v>
      </c>
      <c r="C1757" t="s">
        <v>9847</v>
      </c>
      <c r="D1757" t="s">
        <v>6285</v>
      </c>
    </row>
    <row r="1758" spans="1:4" ht="15">
      <c r="A1758" t="s">
        <v>1634</v>
      </c>
      <c r="B1758" s="252" t="s">
        <v>9848</v>
      </c>
      <c r="C1758" t="s">
        <v>1635</v>
      </c>
      <c r="D1758" t="s">
        <v>150</v>
      </c>
    </row>
    <row r="1759" spans="1:4" ht="15">
      <c r="A1759" t="s">
        <v>1632</v>
      </c>
      <c r="B1759" s="252" t="s">
        <v>9849</v>
      </c>
      <c r="C1759" t="s">
        <v>1633</v>
      </c>
      <c r="D1759" t="s">
        <v>150</v>
      </c>
    </row>
    <row r="1760" spans="1:4" ht="15">
      <c r="A1760" t="s">
        <v>9850</v>
      </c>
      <c r="B1760" s="252" t="s">
        <v>9851</v>
      </c>
      <c r="C1760" t="s">
        <v>9852</v>
      </c>
      <c r="D1760" t="s">
        <v>6469</v>
      </c>
    </row>
    <row r="1761" spans="1:4" ht="15">
      <c r="A1761" t="s">
        <v>2640</v>
      </c>
      <c r="B1761" s="252" t="s">
        <v>9853</v>
      </c>
      <c r="C1761" t="s">
        <v>2641</v>
      </c>
      <c r="D1761" t="s">
        <v>150</v>
      </c>
    </row>
    <row r="1762" spans="1:4" ht="15">
      <c r="A1762" t="s">
        <v>9854</v>
      </c>
      <c r="B1762" s="252" t="s">
        <v>9855</v>
      </c>
      <c r="C1762" t="s">
        <v>9856</v>
      </c>
      <c r="D1762" t="s">
        <v>6285</v>
      </c>
    </row>
    <row r="1763" spans="1:4" ht="15">
      <c r="A1763" t="s">
        <v>9857</v>
      </c>
      <c r="B1763" s="252" t="s">
        <v>9858</v>
      </c>
      <c r="C1763" t="s">
        <v>3115</v>
      </c>
      <c r="D1763" t="s">
        <v>6285</v>
      </c>
    </row>
    <row r="1764" spans="1:4" ht="15">
      <c r="A1764" t="s">
        <v>9859</v>
      </c>
      <c r="B1764" s="252" t="s">
        <v>9860</v>
      </c>
      <c r="C1764" t="s">
        <v>9861</v>
      </c>
      <c r="D1764" t="s">
        <v>6285</v>
      </c>
    </row>
    <row r="1765" spans="1:4" ht="15">
      <c r="A1765" t="s">
        <v>9862</v>
      </c>
      <c r="B1765" s="252" t="s">
        <v>9863</v>
      </c>
      <c r="C1765" t="s">
        <v>9864</v>
      </c>
      <c r="D1765" t="s">
        <v>6285</v>
      </c>
    </row>
    <row r="1766" spans="1:4" ht="15">
      <c r="A1766" t="s">
        <v>894</v>
      </c>
      <c r="B1766" s="252" t="s">
        <v>9865</v>
      </c>
      <c r="C1766" t="s">
        <v>685</v>
      </c>
      <c r="D1766" t="s">
        <v>150</v>
      </c>
    </row>
    <row r="1767" spans="1:4" ht="15">
      <c r="A1767" t="s">
        <v>9866</v>
      </c>
      <c r="B1767" s="252" t="s">
        <v>9867</v>
      </c>
      <c r="C1767" t="s">
        <v>9868</v>
      </c>
      <c r="D1767" t="s">
        <v>6285</v>
      </c>
    </row>
    <row r="1768" spans="1:4" ht="15">
      <c r="A1768" t="s">
        <v>9869</v>
      </c>
      <c r="B1768" s="252" t="s">
        <v>9870</v>
      </c>
      <c r="C1768" t="s">
        <v>6528</v>
      </c>
      <c r="D1768" t="s">
        <v>6423</v>
      </c>
    </row>
    <row r="1769" spans="1:4" ht="15">
      <c r="A1769" t="s">
        <v>3643</v>
      </c>
      <c r="B1769" s="252" t="s">
        <v>9871</v>
      </c>
      <c r="C1769" t="s">
        <v>987</v>
      </c>
      <c r="D1769" t="s">
        <v>150</v>
      </c>
    </row>
    <row r="1770" spans="1:4" ht="15">
      <c r="A1770" t="s">
        <v>9872</v>
      </c>
      <c r="B1770" s="252" t="s">
        <v>9873</v>
      </c>
      <c r="C1770" t="s">
        <v>9874</v>
      </c>
      <c r="D1770" t="s">
        <v>6285</v>
      </c>
    </row>
    <row r="1771" spans="1:4" ht="15">
      <c r="A1771" t="s">
        <v>9875</v>
      </c>
      <c r="B1771" s="252" t="s">
        <v>9876</v>
      </c>
      <c r="C1771" t="s">
        <v>9877</v>
      </c>
      <c r="D1771" t="s">
        <v>6285</v>
      </c>
    </row>
    <row r="1772" spans="1:4" ht="15">
      <c r="A1772" t="s">
        <v>9878</v>
      </c>
      <c r="B1772" s="252" t="s">
        <v>9879</v>
      </c>
      <c r="C1772" t="s">
        <v>9880</v>
      </c>
      <c r="D1772" t="s">
        <v>6285</v>
      </c>
    </row>
    <row r="1773" spans="1:4" ht="15">
      <c r="A1773" t="s">
        <v>508</v>
      </c>
      <c r="B1773" s="252" t="s">
        <v>9881</v>
      </c>
      <c r="C1773" t="s">
        <v>509</v>
      </c>
      <c r="D1773" t="s">
        <v>161</v>
      </c>
    </row>
    <row r="1774" spans="1:4" ht="15">
      <c r="A1774" t="s">
        <v>9882</v>
      </c>
      <c r="B1774" s="252" t="s">
        <v>9883</v>
      </c>
      <c r="C1774" t="s">
        <v>509</v>
      </c>
      <c r="D1774" t="s">
        <v>6469</v>
      </c>
    </row>
    <row r="1775" spans="1:4" ht="15">
      <c r="A1775" t="s">
        <v>9884</v>
      </c>
      <c r="B1775" s="252" t="s">
        <v>9885</v>
      </c>
      <c r="C1775" t="s">
        <v>509</v>
      </c>
      <c r="D1775" t="s">
        <v>6559</v>
      </c>
    </row>
    <row r="1776" spans="1:4" ht="15">
      <c r="A1776" t="s">
        <v>4037</v>
      </c>
      <c r="B1776" s="252" t="s">
        <v>9886</v>
      </c>
      <c r="C1776" t="s">
        <v>1307</v>
      </c>
      <c r="D1776" t="s">
        <v>150</v>
      </c>
    </row>
    <row r="1777" spans="1:4" ht="15">
      <c r="A1777" t="s">
        <v>9887</v>
      </c>
      <c r="B1777" s="252" t="s">
        <v>9888</v>
      </c>
      <c r="D1777" t="s">
        <v>6435</v>
      </c>
    </row>
    <row r="1778" spans="1:4" ht="15">
      <c r="A1778" t="s">
        <v>9889</v>
      </c>
      <c r="B1778" s="252" t="s">
        <v>9890</v>
      </c>
      <c r="C1778" t="s">
        <v>9891</v>
      </c>
      <c r="D1778" t="s">
        <v>6285</v>
      </c>
    </row>
    <row r="1779" spans="1:4" ht="15">
      <c r="A1779" t="s">
        <v>9892</v>
      </c>
      <c r="B1779" s="252" t="s">
        <v>9893</v>
      </c>
      <c r="C1779" t="s">
        <v>9894</v>
      </c>
      <c r="D1779" t="s">
        <v>6285</v>
      </c>
    </row>
    <row r="1780" spans="1:4" ht="15">
      <c r="A1780" t="s">
        <v>9895</v>
      </c>
      <c r="B1780" s="252" t="s">
        <v>9896</v>
      </c>
      <c r="C1780" t="s">
        <v>1307</v>
      </c>
      <c r="D1780" t="s">
        <v>6285</v>
      </c>
    </row>
    <row r="1781" spans="1:4" ht="15">
      <c r="A1781" t="s">
        <v>9897</v>
      </c>
      <c r="B1781" s="252" t="s">
        <v>9898</v>
      </c>
      <c r="C1781" t="s">
        <v>1307</v>
      </c>
      <c r="D1781" t="s">
        <v>6285</v>
      </c>
    </row>
    <row r="1782" spans="1:4" ht="15">
      <c r="A1782" t="s">
        <v>9899</v>
      </c>
      <c r="B1782" s="252" t="s">
        <v>9900</v>
      </c>
      <c r="C1782" t="s">
        <v>6393</v>
      </c>
      <c r="D1782" t="s">
        <v>6285</v>
      </c>
    </row>
    <row r="1783" spans="1:4" ht="15">
      <c r="A1783" t="s">
        <v>3011</v>
      </c>
      <c r="B1783" s="252" t="s">
        <v>9901</v>
      </c>
      <c r="C1783" t="s">
        <v>548</v>
      </c>
      <c r="D1783" t="s">
        <v>150</v>
      </c>
    </row>
    <row r="1784" spans="1:4" ht="15">
      <c r="A1784" t="s">
        <v>9902</v>
      </c>
      <c r="B1784" s="252" t="s">
        <v>9903</v>
      </c>
      <c r="D1784" t="s">
        <v>6285</v>
      </c>
    </row>
    <row r="1785" spans="1:4" ht="15">
      <c r="A1785" t="s">
        <v>4038</v>
      </c>
      <c r="B1785" s="252" t="s">
        <v>9904</v>
      </c>
      <c r="C1785" t="s">
        <v>472</v>
      </c>
      <c r="D1785" t="s">
        <v>161</v>
      </c>
    </row>
    <row r="1786" spans="1:4" ht="15">
      <c r="A1786" t="s">
        <v>9905</v>
      </c>
      <c r="B1786" s="252" t="s">
        <v>9906</v>
      </c>
      <c r="C1786" t="s">
        <v>472</v>
      </c>
      <c r="D1786" t="s">
        <v>6559</v>
      </c>
    </row>
    <row r="1787" spans="1:4" ht="15">
      <c r="A1787" t="s">
        <v>4133</v>
      </c>
      <c r="B1787" s="252" t="s">
        <v>9907</v>
      </c>
      <c r="C1787" t="s">
        <v>489</v>
      </c>
      <c r="D1787" t="s">
        <v>150</v>
      </c>
    </row>
    <row r="1788" spans="1:4" ht="15">
      <c r="A1788" t="s">
        <v>9908</v>
      </c>
      <c r="B1788" s="252" t="s">
        <v>9909</v>
      </c>
      <c r="C1788" t="s">
        <v>4500</v>
      </c>
      <c r="D1788" t="s">
        <v>6285</v>
      </c>
    </row>
    <row r="1789" spans="1:4" ht="15">
      <c r="A1789" t="s">
        <v>4134</v>
      </c>
      <c r="B1789" s="252" t="s">
        <v>9910</v>
      </c>
      <c r="C1789" t="s">
        <v>2359</v>
      </c>
      <c r="D1789" t="s">
        <v>161</v>
      </c>
    </row>
    <row r="1790" spans="1:4" ht="15">
      <c r="A1790" t="s">
        <v>3571</v>
      </c>
      <c r="B1790" s="252" t="s">
        <v>9911</v>
      </c>
      <c r="C1790" t="s">
        <v>1318</v>
      </c>
      <c r="D1790" t="s">
        <v>161</v>
      </c>
    </row>
    <row r="1791" spans="1:4" ht="15">
      <c r="A1791" t="s">
        <v>9912</v>
      </c>
      <c r="B1791" s="252" t="s">
        <v>9913</v>
      </c>
      <c r="C1791" t="s">
        <v>2530</v>
      </c>
      <c r="D1791" t="s">
        <v>6469</v>
      </c>
    </row>
    <row r="1792" spans="1:4" ht="15">
      <c r="A1792" t="s">
        <v>337</v>
      </c>
      <c r="B1792" s="252" t="s">
        <v>9914</v>
      </c>
      <c r="D1792" t="s">
        <v>150</v>
      </c>
    </row>
    <row r="1793" spans="1:4" ht="15">
      <c r="A1793" t="s">
        <v>5243</v>
      </c>
      <c r="B1793" s="252" t="s">
        <v>9915</v>
      </c>
      <c r="C1793" t="s">
        <v>5244</v>
      </c>
      <c r="D1793" t="s">
        <v>161</v>
      </c>
    </row>
    <row r="1794" spans="1:4" ht="15">
      <c r="A1794" t="s">
        <v>9916</v>
      </c>
      <c r="B1794" s="252" t="s">
        <v>9917</v>
      </c>
      <c r="C1794" t="s">
        <v>9918</v>
      </c>
      <c r="D1794" t="s">
        <v>6400</v>
      </c>
    </row>
    <row r="1795" spans="1:4" ht="15">
      <c r="A1795" t="s">
        <v>2840</v>
      </c>
      <c r="B1795" s="252" t="s">
        <v>9919</v>
      </c>
      <c r="C1795" t="s">
        <v>1376</v>
      </c>
      <c r="D1795" t="s">
        <v>150</v>
      </c>
    </row>
    <row r="1796" spans="1:4" ht="15">
      <c r="A1796" t="s">
        <v>9920</v>
      </c>
      <c r="B1796" s="252" t="s">
        <v>9921</v>
      </c>
      <c r="C1796" t="s">
        <v>9922</v>
      </c>
      <c r="D1796" t="s">
        <v>6285</v>
      </c>
    </row>
    <row r="1797" spans="1:4" ht="15">
      <c r="A1797" t="s">
        <v>9923</v>
      </c>
      <c r="B1797" s="252" t="s">
        <v>9924</v>
      </c>
      <c r="C1797" t="s">
        <v>9925</v>
      </c>
      <c r="D1797" t="s">
        <v>6285</v>
      </c>
    </row>
    <row r="1798" spans="1:4" ht="15">
      <c r="A1798" t="s">
        <v>9926</v>
      </c>
      <c r="B1798" s="252" t="s">
        <v>9927</v>
      </c>
      <c r="C1798" t="s">
        <v>9928</v>
      </c>
      <c r="D1798" t="s">
        <v>6285</v>
      </c>
    </row>
    <row r="1799" spans="1:4" ht="15">
      <c r="A1799" t="s">
        <v>9929</v>
      </c>
      <c r="B1799" s="252" t="s">
        <v>9930</v>
      </c>
      <c r="C1799" t="s">
        <v>9931</v>
      </c>
      <c r="D1799" t="s">
        <v>6285</v>
      </c>
    </row>
    <row r="1800" spans="1:4" ht="15">
      <c r="A1800" t="s">
        <v>9932</v>
      </c>
      <c r="B1800" s="252" t="s">
        <v>9933</v>
      </c>
      <c r="C1800" t="s">
        <v>9934</v>
      </c>
      <c r="D1800" t="s">
        <v>6285</v>
      </c>
    </row>
    <row r="1801" spans="1:4" ht="15">
      <c r="A1801" t="s">
        <v>9935</v>
      </c>
      <c r="B1801" s="252" t="s">
        <v>9936</v>
      </c>
      <c r="C1801" t="s">
        <v>9937</v>
      </c>
      <c r="D1801" t="s">
        <v>6285</v>
      </c>
    </row>
    <row r="1802" spans="1:4" ht="15">
      <c r="A1802" t="s">
        <v>9938</v>
      </c>
      <c r="B1802" s="252" t="s">
        <v>9939</v>
      </c>
      <c r="D1802" t="s">
        <v>6429</v>
      </c>
    </row>
    <row r="1803" spans="1:4" ht="15">
      <c r="A1803" t="s">
        <v>3227</v>
      </c>
      <c r="B1803" s="252" t="s">
        <v>9940</v>
      </c>
      <c r="C1803" t="s">
        <v>3228</v>
      </c>
      <c r="D1803" t="s">
        <v>161</v>
      </c>
    </row>
    <row r="1804" spans="1:4" ht="15">
      <c r="A1804" t="s">
        <v>5143</v>
      </c>
      <c r="B1804" s="252" t="s">
        <v>9941</v>
      </c>
      <c r="C1804" t="s">
        <v>4290</v>
      </c>
      <c r="D1804" t="s">
        <v>150</v>
      </c>
    </row>
    <row r="1805" spans="1:4" ht="15">
      <c r="A1805" t="s">
        <v>9942</v>
      </c>
      <c r="B1805" s="252" t="s">
        <v>9943</v>
      </c>
      <c r="C1805" t="s">
        <v>4290</v>
      </c>
      <c r="D1805" t="s">
        <v>6285</v>
      </c>
    </row>
    <row r="1806" spans="1:4" ht="15">
      <c r="A1806" t="s">
        <v>9944</v>
      </c>
      <c r="B1806" s="252" t="s">
        <v>9945</v>
      </c>
      <c r="C1806" t="s">
        <v>9412</v>
      </c>
      <c r="D1806" t="s">
        <v>6285</v>
      </c>
    </row>
    <row r="1807" spans="1:4" ht="15">
      <c r="A1807" t="s">
        <v>5795</v>
      </c>
      <c r="B1807" s="252" t="s">
        <v>9946</v>
      </c>
      <c r="D1807" t="s">
        <v>150</v>
      </c>
    </row>
    <row r="1808" spans="1:4" ht="15">
      <c r="A1808" t="s">
        <v>9947</v>
      </c>
      <c r="B1808" s="252" t="s">
        <v>9948</v>
      </c>
      <c r="C1808" t="s">
        <v>3351</v>
      </c>
      <c r="D1808" t="s">
        <v>6285</v>
      </c>
    </row>
    <row r="1809" spans="1:4" ht="15">
      <c r="A1809" t="s">
        <v>5721</v>
      </c>
      <c r="B1809" s="252" t="s">
        <v>9949</v>
      </c>
      <c r="C1809" t="s">
        <v>5722</v>
      </c>
      <c r="D1809" t="s">
        <v>161</v>
      </c>
    </row>
    <row r="1810" spans="1:4" ht="15">
      <c r="A1810" t="s">
        <v>1630</v>
      </c>
      <c r="B1810" s="252" t="s">
        <v>9950</v>
      </c>
      <c r="C1810" t="s">
        <v>1631</v>
      </c>
      <c r="D1810" t="s">
        <v>150</v>
      </c>
    </row>
    <row r="1811" spans="1:4" ht="15">
      <c r="A1811" t="s">
        <v>9951</v>
      </c>
      <c r="B1811" s="252" t="s">
        <v>9952</v>
      </c>
      <c r="C1811" t="s">
        <v>9953</v>
      </c>
      <c r="D1811" t="s">
        <v>6285</v>
      </c>
    </row>
    <row r="1812" spans="1:4" ht="15">
      <c r="A1812" t="s">
        <v>9954</v>
      </c>
      <c r="B1812" s="252" t="s">
        <v>9955</v>
      </c>
      <c r="C1812" t="s">
        <v>9956</v>
      </c>
      <c r="D1812" t="s">
        <v>6285</v>
      </c>
    </row>
    <row r="1813" spans="1:4" ht="15">
      <c r="A1813" t="s">
        <v>9957</v>
      </c>
      <c r="B1813" s="252" t="s">
        <v>9958</v>
      </c>
      <c r="C1813" t="s">
        <v>1537</v>
      </c>
      <c r="D1813" t="s">
        <v>6285</v>
      </c>
    </row>
    <row r="1814" spans="1:4" ht="15">
      <c r="A1814" t="s">
        <v>2335</v>
      </c>
      <c r="B1814" s="252" t="s">
        <v>9959</v>
      </c>
      <c r="D1814" t="s">
        <v>161</v>
      </c>
    </row>
    <row r="1815" spans="1:4" ht="15">
      <c r="A1815" t="s">
        <v>1628</v>
      </c>
      <c r="B1815" s="252" t="s">
        <v>9960</v>
      </c>
      <c r="C1815" t="s">
        <v>1629</v>
      </c>
      <c r="D1815" t="s">
        <v>150</v>
      </c>
    </row>
    <row r="1816" spans="1:4" ht="15">
      <c r="A1816" t="s">
        <v>9961</v>
      </c>
      <c r="B1816" s="252" t="s">
        <v>9962</v>
      </c>
      <c r="C1816" t="s">
        <v>9963</v>
      </c>
      <c r="D1816" t="s">
        <v>6285</v>
      </c>
    </row>
    <row r="1817" spans="1:4" ht="15">
      <c r="A1817" t="s">
        <v>9964</v>
      </c>
      <c r="B1817" s="252" t="s">
        <v>9965</v>
      </c>
      <c r="C1817" t="s">
        <v>9966</v>
      </c>
      <c r="D1817" t="s">
        <v>6285</v>
      </c>
    </row>
    <row r="1818" spans="1:4" ht="15">
      <c r="A1818" t="s">
        <v>9967</v>
      </c>
      <c r="B1818" s="252" t="s">
        <v>9968</v>
      </c>
      <c r="C1818" t="s">
        <v>9966</v>
      </c>
      <c r="D1818" t="s">
        <v>6285</v>
      </c>
    </row>
    <row r="1819" spans="1:4" ht="15">
      <c r="A1819" t="s">
        <v>9969</v>
      </c>
      <c r="B1819" s="252" t="s">
        <v>9970</v>
      </c>
      <c r="C1819" t="s">
        <v>1629</v>
      </c>
      <c r="D1819" t="s">
        <v>6285</v>
      </c>
    </row>
    <row r="1820" spans="1:4" ht="15">
      <c r="A1820" t="s">
        <v>9971</v>
      </c>
      <c r="B1820" s="252" t="s">
        <v>9972</v>
      </c>
      <c r="C1820" t="s">
        <v>9973</v>
      </c>
      <c r="D1820" t="s">
        <v>6285</v>
      </c>
    </row>
    <row r="1821" spans="1:4" ht="15">
      <c r="A1821" t="s">
        <v>1626</v>
      </c>
      <c r="B1821" s="252" t="s">
        <v>9974</v>
      </c>
      <c r="C1821" t="s">
        <v>1627</v>
      </c>
      <c r="D1821" t="s">
        <v>150</v>
      </c>
    </row>
    <row r="1822" spans="1:4" ht="15">
      <c r="A1822" t="s">
        <v>9975</v>
      </c>
      <c r="B1822" s="252" t="s">
        <v>9976</v>
      </c>
      <c r="C1822" t="s">
        <v>9977</v>
      </c>
      <c r="D1822" t="s">
        <v>6285</v>
      </c>
    </row>
    <row r="1823" spans="1:4" ht="15">
      <c r="A1823" t="s">
        <v>2390</v>
      </c>
      <c r="B1823" s="252" t="s">
        <v>9978</v>
      </c>
      <c r="C1823" t="s">
        <v>1223</v>
      </c>
      <c r="D1823" t="s">
        <v>150</v>
      </c>
    </row>
    <row r="1824" spans="1:4" ht="15">
      <c r="A1824" t="s">
        <v>9979</v>
      </c>
      <c r="B1824" s="252" t="s">
        <v>9980</v>
      </c>
      <c r="C1824" t="s">
        <v>175</v>
      </c>
      <c r="D1824" t="s">
        <v>6285</v>
      </c>
    </row>
    <row r="1825" spans="1:4" ht="15">
      <c r="A1825" t="s">
        <v>9981</v>
      </c>
      <c r="B1825" s="252" t="s">
        <v>9982</v>
      </c>
      <c r="C1825" t="s">
        <v>4230</v>
      </c>
      <c r="D1825" t="s">
        <v>6285</v>
      </c>
    </row>
    <row r="1826" spans="1:4" ht="15">
      <c r="A1826" t="s">
        <v>9983</v>
      </c>
      <c r="B1826" s="252" t="s">
        <v>9984</v>
      </c>
      <c r="C1826" t="s">
        <v>9985</v>
      </c>
      <c r="D1826" t="s">
        <v>6285</v>
      </c>
    </row>
    <row r="1827" spans="1:4" ht="15">
      <c r="A1827" t="s">
        <v>9986</v>
      </c>
      <c r="B1827" s="252" t="s">
        <v>9987</v>
      </c>
      <c r="C1827" t="s">
        <v>9988</v>
      </c>
      <c r="D1827" t="s">
        <v>6285</v>
      </c>
    </row>
    <row r="1828" spans="1:4" ht="15">
      <c r="A1828" t="s">
        <v>9989</v>
      </c>
      <c r="B1828" s="252" t="s">
        <v>9990</v>
      </c>
      <c r="C1828" t="s">
        <v>2410</v>
      </c>
      <c r="D1828" t="s">
        <v>6285</v>
      </c>
    </row>
    <row r="1829" spans="1:4" ht="15">
      <c r="A1829" t="s">
        <v>9991</v>
      </c>
      <c r="B1829" s="252" t="s">
        <v>9992</v>
      </c>
      <c r="C1829" t="s">
        <v>175</v>
      </c>
      <c r="D1829" t="s">
        <v>6285</v>
      </c>
    </row>
    <row r="1830" spans="1:4" ht="15">
      <c r="A1830" t="s">
        <v>9993</v>
      </c>
      <c r="B1830" s="252" t="s">
        <v>9994</v>
      </c>
      <c r="C1830" t="s">
        <v>4230</v>
      </c>
      <c r="D1830" t="s">
        <v>6285</v>
      </c>
    </row>
    <row r="1831" spans="1:4" ht="15">
      <c r="A1831" t="s">
        <v>9995</v>
      </c>
      <c r="B1831" s="252" t="s">
        <v>9996</v>
      </c>
      <c r="C1831" t="s">
        <v>4230</v>
      </c>
      <c r="D1831" t="s">
        <v>6285</v>
      </c>
    </row>
    <row r="1832" spans="1:4" ht="15">
      <c r="A1832" t="s">
        <v>9997</v>
      </c>
      <c r="B1832" s="252" t="s">
        <v>9998</v>
      </c>
      <c r="C1832" t="s">
        <v>175</v>
      </c>
      <c r="D1832" t="s">
        <v>6400</v>
      </c>
    </row>
    <row r="1833" spans="1:4" ht="15">
      <c r="A1833" t="s">
        <v>4887</v>
      </c>
      <c r="B1833" s="252" t="s">
        <v>9999</v>
      </c>
      <c r="C1833" t="s">
        <v>175</v>
      </c>
      <c r="D1833" t="s">
        <v>161</v>
      </c>
    </row>
    <row r="1834" spans="1:4" ht="15">
      <c r="A1834" t="s">
        <v>10000</v>
      </c>
      <c r="B1834" s="252" t="s">
        <v>10001</v>
      </c>
      <c r="C1834" t="s">
        <v>175</v>
      </c>
      <c r="D1834" t="s">
        <v>6400</v>
      </c>
    </row>
    <row r="1835" spans="1:4" ht="15">
      <c r="A1835" t="s">
        <v>10002</v>
      </c>
      <c r="B1835" s="252" t="s">
        <v>10003</v>
      </c>
      <c r="C1835" t="s">
        <v>10004</v>
      </c>
      <c r="D1835" t="s">
        <v>10005</v>
      </c>
    </row>
    <row r="1836" spans="1:4" ht="15">
      <c r="A1836" t="s">
        <v>10006</v>
      </c>
      <c r="B1836" s="252" t="s">
        <v>10007</v>
      </c>
      <c r="C1836" t="s">
        <v>175</v>
      </c>
      <c r="D1836" t="s">
        <v>6469</v>
      </c>
    </row>
    <row r="1837" spans="1:4" ht="15">
      <c r="A1837" t="s">
        <v>10008</v>
      </c>
      <c r="B1837" s="252" t="s">
        <v>10009</v>
      </c>
      <c r="C1837" t="s">
        <v>175</v>
      </c>
      <c r="D1837" t="s">
        <v>6559</v>
      </c>
    </row>
    <row r="1838" spans="1:4" ht="15">
      <c r="A1838" t="s">
        <v>5274</v>
      </c>
      <c r="B1838" s="252" t="s">
        <v>10010</v>
      </c>
      <c r="C1838" t="s">
        <v>1267</v>
      </c>
      <c r="D1838" t="s">
        <v>150</v>
      </c>
    </row>
    <row r="1839" spans="1:4" ht="15">
      <c r="A1839" t="s">
        <v>10011</v>
      </c>
      <c r="B1839" s="252" t="s">
        <v>10012</v>
      </c>
      <c r="C1839" t="s">
        <v>7038</v>
      </c>
      <c r="D1839" t="s">
        <v>6285</v>
      </c>
    </row>
    <row r="1840" spans="1:4" ht="15">
      <c r="A1840" t="s">
        <v>510</v>
      </c>
      <c r="B1840" s="252" t="s">
        <v>10013</v>
      </c>
      <c r="C1840" t="s">
        <v>511</v>
      </c>
      <c r="D1840" t="s">
        <v>161</v>
      </c>
    </row>
    <row r="1841" spans="1:4" ht="15">
      <c r="A1841" t="s">
        <v>10014</v>
      </c>
      <c r="B1841" s="252" t="s">
        <v>10015</v>
      </c>
      <c r="C1841" t="s">
        <v>511</v>
      </c>
      <c r="D1841" t="s">
        <v>6559</v>
      </c>
    </row>
    <row r="1842" spans="1:4" ht="15">
      <c r="A1842" t="s">
        <v>3642</v>
      </c>
      <c r="B1842" s="252" t="s">
        <v>10016</v>
      </c>
      <c r="C1842" t="s">
        <v>2658</v>
      </c>
      <c r="D1842" t="s">
        <v>150</v>
      </c>
    </row>
    <row r="1843" spans="1:4" ht="15">
      <c r="A1843" t="s">
        <v>10017</v>
      </c>
      <c r="B1843" s="252" t="s">
        <v>10018</v>
      </c>
      <c r="C1843" t="s">
        <v>7038</v>
      </c>
      <c r="D1843" t="s">
        <v>6285</v>
      </c>
    </row>
    <row r="1844" spans="1:4" ht="15">
      <c r="A1844" t="s">
        <v>10019</v>
      </c>
      <c r="B1844" s="252" t="s">
        <v>10020</v>
      </c>
      <c r="C1844" t="s">
        <v>4987</v>
      </c>
      <c r="D1844" t="s">
        <v>6285</v>
      </c>
    </row>
    <row r="1845" spans="1:4" ht="15">
      <c r="A1845" t="s">
        <v>5451</v>
      </c>
      <c r="B1845" s="252" t="s">
        <v>10021</v>
      </c>
      <c r="C1845" t="s">
        <v>3407</v>
      </c>
      <c r="D1845" t="s">
        <v>150</v>
      </c>
    </row>
    <row r="1846" spans="1:4" ht="15">
      <c r="A1846" t="s">
        <v>10022</v>
      </c>
      <c r="B1846" s="252" t="s">
        <v>10023</v>
      </c>
      <c r="C1846" t="s">
        <v>2695</v>
      </c>
      <c r="D1846" t="s">
        <v>6469</v>
      </c>
    </row>
    <row r="1847" spans="1:4" ht="15">
      <c r="A1847" t="s">
        <v>2384</v>
      </c>
      <c r="B1847" s="252" t="s">
        <v>10024</v>
      </c>
      <c r="C1847" t="s">
        <v>175</v>
      </c>
      <c r="D1847" t="s">
        <v>150</v>
      </c>
    </row>
    <row r="1848" spans="1:4" ht="15">
      <c r="A1848" t="s">
        <v>10025</v>
      </c>
      <c r="B1848" s="252" t="s">
        <v>10026</v>
      </c>
      <c r="C1848" t="s">
        <v>4022</v>
      </c>
      <c r="D1848" t="s">
        <v>6285</v>
      </c>
    </row>
    <row r="1849" spans="1:4" ht="15">
      <c r="A1849" t="s">
        <v>10027</v>
      </c>
      <c r="B1849" s="252" t="s">
        <v>10028</v>
      </c>
      <c r="C1849" t="s">
        <v>4987</v>
      </c>
      <c r="D1849" t="s">
        <v>6285</v>
      </c>
    </row>
    <row r="1850" spans="1:4" ht="15">
      <c r="A1850" t="s">
        <v>2345</v>
      </c>
      <c r="B1850" s="252" t="s">
        <v>10029</v>
      </c>
      <c r="C1850" t="s">
        <v>2346</v>
      </c>
      <c r="D1850" t="s">
        <v>161</v>
      </c>
    </row>
    <row r="1851" spans="1:4" ht="15">
      <c r="A1851" t="s">
        <v>10030</v>
      </c>
      <c r="B1851" s="252" t="s">
        <v>10031</v>
      </c>
      <c r="C1851" t="s">
        <v>2346</v>
      </c>
      <c r="D1851" t="s">
        <v>6469</v>
      </c>
    </row>
    <row r="1852" spans="1:4" ht="15">
      <c r="A1852" t="s">
        <v>1624</v>
      </c>
      <c r="B1852" s="252" t="s">
        <v>10032</v>
      </c>
      <c r="C1852" t="s">
        <v>1625</v>
      </c>
      <c r="D1852" t="s">
        <v>150</v>
      </c>
    </row>
    <row r="1853" spans="1:4" ht="15">
      <c r="A1853" t="s">
        <v>10033</v>
      </c>
      <c r="B1853" s="252" t="s">
        <v>10034</v>
      </c>
      <c r="C1853" t="s">
        <v>2346</v>
      </c>
      <c r="D1853" t="s">
        <v>6559</v>
      </c>
    </row>
    <row r="1854" spans="1:4" ht="15">
      <c r="A1854" t="s">
        <v>4172</v>
      </c>
      <c r="B1854" s="252" t="s">
        <v>10035</v>
      </c>
      <c r="C1854" t="s">
        <v>4173</v>
      </c>
      <c r="D1854" t="s">
        <v>150</v>
      </c>
    </row>
    <row r="1855" spans="1:4" ht="15">
      <c r="A1855" t="s">
        <v>10036</v>
      </c>
      <c r="B1855" s="252" t="s">
        <v>10037</v>
      </c>
      <c r="C1855" t="s">
        <v>10038</v>
      </c>
      <c r="D1855" t="s">
        <v>6285</v>
      </c>
    </row>
    <row r="1856" spans="1:4" ht="15">
      <c r="A1856" t="s">
        <v>5894</v>
      </c>
      <c r="B1856" s="252" t="s">
        <v>10039</v>
      </c>
      <c r="C1856" t="s">
        <v>2008</v>
      </c>
      <c r="D1856" t="s">
        <v>150</v>
      </c>
    </row>
    <row r="1857" spans="1:4" ht="15">
      <c r="A1857" t="s">
        <v>10040</v>
      </c>
      <c r="B1857" s="252" t="s">
        <v>10041</v>
      </c>
      <c r="C1857" t="s">
        <v>4987</v>
      </c>
      <c r="D1857" t="s">
        <v>6285</v>
      </c>
    </row>
    <row r="1858" spans="1:4" ht="15">
      <c r="A1858" t="s">
        <v>4356</v>
      </c>
      <c r="B1858" s="252" t="s">
        <v>10042</v>
      </c>
      <c r="C1858" t="s">
        <v>2396</v>
      </c>
      <c r="D1858" t="s">
        <v>161</v>
      </c>
    </row>
    <row r="1859" spans="1:4" ht="15">
      <c r="A1859" t="s">
        <v>10043</v>
      </c>
      <c r="B1859" s="252" t="s">
        <v>10044</v>
      </c>
      <c r="C1859" t="s">
        <v>807</v>
      </c>
      <c r="D1859" t="s">
        <v>6429</v>
      </c>
    </row>
    <row r="1860" spans="1:4" ht="15">
      <c r="A1860" t="s">
        <v>10045</v>
      </c>
      <c r="B1860" s="252" t="s">
        <v>10046</v>
      </c>
      <c r="C1860" t="s">
        <v>10047</v>
      </c>
      <c r="D1860" t="s">
        <v>6559</v>
      </c>
    </row>
    <row r="1861" spans="1:4" ht="15">
      <c r="A1861" t="s">
        <v>10048</v>
      </c>
      <c r="B1861" s="252" t="s">
        <v>10049</v>
      </c>
      <c r="C1861" t="s">
        <v>1307</v>
      </c>
      <c r="D1861" t="s">
        <v>6285</v>
      </c>
    </row>
    <row r="1862" spans="1:4" ht="15">
      <c r="A1862" t="s">
        <v>10050</v>
      </c>
      <c r="B1862" s="252" t="s">
        <v>10051</v>
      </c>
      <c r="C1862" t="s">
        <v>1307</v>
      </c>
      <c r="D1862" t="s">
        <v>6285</v>
      </c>
    </row>
    <row r="1863" spans="1:4" ht="15">
      <c r="A1863" t="s">
        <v>10052</v>
      </c>
      <c r="B1863" s="252" t="s">
        <v>10053</v>
      </c>
      <c r="C1863" t="s">
        <v>2461</v>
      </c>
      <c r="D1863" t="s">
        <v>6285</v>
      </c>
    </row>
    <row r="1864" spans="1:4" ht="15">
      <c r="A1864" t="s">
        <v>10054</v>
      </c>
      <c r="B1864" s="252" t="s">
        <v>10055</v>
      </c>
      <c r="C1864" t="s">
        <v>1307</v>
      </c>
      <c r="D1864" t="s">
        <v>6285</v>
      </c>
    </row>
    <row r="1865" spans="1:4" ht="15">
      <c r="A1865" t="s">
        <v>10056</v>
      </c>
      <c r="B1865" s="252" t="s">
        <v>10057</v>
      </c>
      <c r="C1865" t="s">
        <v>10058</v>
      </c>
      <c r="D1865" t="s">
        <v>6514</v>
      </c>
    </row>
    <row r="1866" spans="1:4" ht="15">
      <c r="A1866" t="s">
        <v>168</v>
      </c>
      <c r="B1866" s="252" t="s">
        <v>10059</v>
      </c>
      <c r="D1866" t="s">
        <v>150</v>
      </c>
    </row>
    <row r="1867" spans="1:4" ht="15">
      <c r="A1867" t="s">
        <v>10060</v>
      </c>
      <c r="B1867" s="252" t="s">
        <v>10061</v>
      </c>
      <c r="C1867" t="s">
        <v>10062</v>
      </c>
      <c r="D1867" t="s">
        <v>6285</v>
      </c>
    </row>
    <row r="1868" spans="1:4" ht="15">
      <c r="A1868" t="s">
        <v>10063</v>
      </c>
      <c r="B1868" s="252" t="s">
        <v>10064</v>
      </c>
      <c r="C1868" t="s">
        <v>10065</v>
      </c>
      <c r="D1868" t="s">
        <v>6285</v>
      </c>
    </row>
    <row r="1869" spans="1:4" ht="15">
      <c r="A1869" t="s">
        <v>10066</v>
      </c>
      <c r="B1869" s="252" t="s">
        <v>10067</v>
      </c>
      <c r="C1869" t="s">
        <v>10068</v>
      </c>
      <c r="D1869" t="s">
        <v>6285</v>
      </c>
    </row>
    <row r="1870" spans="1:4" ht="15">
      <c r="A1870" t="s">
        <v>4069</v>
      </c>
      <c r="B1870" s="252" t="s">
        <v>10069</v>
      </c>
      <c r="C1870" t="s">
        <v>4070</v>
      </c>
      <c r="D1870" t="s">
        <v>150</v>
      </c>
    </row>
    <row r="1871" spans="1:4" ht="15">
      <c r="A1871" t="s">
        <v>10070</v>
      </c>
      <c r="B1871" s="252" t="s">
        <v>10071</v>
      </c>
      <c r="C1871" t="s">
        <v>10072</v>
      </c>
      <c r="D1871" t="s">
        <v>6285</v>
      </c>
    </row>
    <row r="1872" spans="1:4" ht="15">
      <c r="A1872" t="s">
        <v>10073</v>
      </c>
      <c r="B1872" s="252" t="s">
        <v>10074</v>
      </c>
      <c r="C1872" t="s">
        <v>10075</v>
      </c>
      <c r="D1872" t="s">
        <v>6285</v>
      </c>
    </row>
    <row r="1873" spans="1:4" ht="15">
      <c r="A1873" t="s">
        <v>10076</v>
      </c>
      <c r="B1873" s="252" t="s">
        <v>10077</v>
      </c>
      <c r="C1873" t="s">
        <v>10078</v>
      </c>
      <c r="D1873" t="s">
        <v>6575</v>
      </c>
    </row>
    <row r="1874" spans="1:4" ht="15">
      <c r="A1874" t="s">
        <v>5101</v>
      </c>
      <c r="B1874" s="252" t="s">
        <v>10079</v>
      </c>
      <c r="C1874" t="s">
        <v>5102</v>
      </c>
      <c r="D1874" t="s">
        <v>150</v>
      </c>
    </row>
    <row r="1875" spans="1:4" ht="15">
      <c r="A1875" t="s">
        <v>2638</v>
      </c>
      <c r="B1875" s="252" t="s">
        <v>10080</v>
      </c>
      <c r="C1875" t="s">
        <v>2639</v>
      </c>
      <c r="D1875" t="s">
        <v>150</v>
      </c>
    </row>
    <row r="1876" spans="1:4" ht="15">
      <c r="A1876" t="s">
        <v>10081</v>
      </c>
      <c r="B1876" s="252" t="s">
        <v>10082</v>
      </c>
      <c r="C1876" t="s">
        <v>1223</v>
      </c>
      <c r="D1876" t="s">
        <v>6435</v>
      </c>
    </row>
    <row r="1877" spans="1:4" ht="15">
      <c r="A1877" t="s">
        <v>10083</v>
      </c>
      <c r="B1877" s="252" t="s">
        <v>10084</v>
      </c>
      <c r="C1877" t="s">
        <v>10085</v>
      </c>
      <c r="D1877" t="s">
        <v>6285</v>
      </c>
    </row>
    <row r="1878" spans="1:4" ht="15">
      <c r="A1878" t="s">
        <v>10086</v>
      </c>
      <c r="B1878" s="252" t="s">
        <v>10087</v>
      </c>
      <c r="C1878" t="s">
        <v>10088</v>
      </c>
      <c r="D1878" t="s">
        <v>6285</v>
      </c>
    </row>
    <row r="1879" spans="1:4" ht="15">
      <c r="A1879" t="s">
        <v>4589</v>
      </c>
      <c r="B1879" s="252" t="s">
        <v>10089</v>
      </c>
      <c r="C1879" t="s">
        <v>489</v>
      </c>
      <c r="D1879" t="s">
        <v>161</v>
      </c>
    </row>
    <row r="1880" spans="1:4" ht="15">
      <c r="A1880" t="s">
        <v>5942</v>
      </c>
      <c r="B1880" s="252" t="s">
        <v>10090</v>
      </c>
      <c r="C1880" t="s">
        <v>5943</v>
      </c>
      <c r="D1880" t="s">
        <v>150</v>
      </c>
    </row>
    <row r="1881" spans="1:4" ht="15">
      <c r="A1881" t="s">
        <v>10091</v>
      </c>
      <c r="B1881" s="252" t="s">
        <v>10092</v>
      </c>
      <c r="C1881" t="s">
        <v>10093</v>
      </c>
      <c r="D1881" t="s">
        <v>6285</v>
      </c>
    </row>
    <row r="1882" spans="1:4" ht="15">
      <c r="A1882" t="s">
        <v>2402</v>
      </c>
      <c r="B1882" s="252" t="s">
        <v>10094</v>
      </c>
      <c r="C1882" t="s">
        <v>723</v>
      </c>
      <c r="D1882" t="s">
        <v>161</v>
      </c>
    </row>
    <row r="1883" spans="1:4" ht="15">
      <c r="A1883" t="s">
        <v>5230</v>
      </c>
      <c r="B1883" s="252" t="s">
        <v>10095</v>
      </c>
      <c r="C1883" t="s">
        <v>5231</v>
      </c>
      <c r="D1883" t="s">
        <v>161</v>
      </c>
    </row>
    <row r="1884" spans="1:4" ht="15">
      <c r="A1884" t="s">
        <v>512</v>
      </c>
      <c r="B1884" s="252" t="s">
        <v>10096</v>
      </c>
      <c r="C1884" t="s">
        <v>513</v>
      </c>
      <c r="D1884" t="s">
        <v>150</v>
      </c>
    </row>
    <row r="1885" spans="1:4" ht="15">
      <c r="A1885" t="s">
        <v>10097</v>
      </c>
      <c r="B1885" s="252" t="s">
        <v>10098</v>
      </c>
      <c r="C1885" t="s">
        <v>10099</v>
      </c>
      <c r="D1885" t="s">
        <v>6285</v>
      </c>
    </row>
    <row r="1886" spans="1:4" ht="15">
      <c r="A1886" t="s">
        <v>10100</v>
      </c>
      <c r="B1886" s="252" t="s">
        <v>10101</v>
      </c>
      <c r="C1886" t="s">
        <v>4987</v>
      </c>
      <c r="D1886" t="s">
        <v>6285</v>
      </c>
    </row>
    <row r="1887" spans="1:4" ht="15">
      <c r="A1887" t="s">
        <v>3641</v>
      </c>
      <c r="B1887" s="252" t="s">
        <v>10102</v>
      </c>
      <c r="D1887" t="s">
        <v>150</v>
      </c>
    </row>
    <row r="1888" spans="1:4" ht="15">
      <c r="A1888" t="s">
        <v>10103</v>
      </c>
      <c r="B1888" s="252" t="s">
        <v>10104</v>
      </c>
      <c r="C1888" t="s">
        <v>10105</v>
      </c>
      <c r="D1888" t="s">
        <v>6285</v>
      </c>
    </row>
    <row r="1889" spans="1:4" ht="15">
      <c r="A1889" t="s">
        <v>1622</v>
      </c>
      <c r="B1889" s="252" t="s">
        <v>10106</v>
      </c>
      <c r="C1889" t="s">
        <v>1623</v>
      </c>
      <c r="D1889" t="s">
        <v>150</v>
      </c>
    </row>
    <row r="1890" spans="1:4" ht="15">
      <c r="A1890" t="s">
        <v>10107</v>
      </c>
      <c r="B1890" s="252" t="s">
        <v>10108</v>
      </c>
      <c r="C1890" t="s">
        <v>4987</v>
      </c>
      <c r="D1890" t="s">
        <v>6285</v>
      </c>
    </row>
    <row r="1891" spans="1:4" ht="15">
      <c r="A1891" t="s">
        <v>1620</v>
      </c>
      <c r="B1891" s="252" t="s">
        <v>10109</v>
      </c>
      <c r="C1891" t="s">
        <v>1621</v>
      </c>
      <c r="D1891" t="s">
        <v>150</v>
      </c>
    </row>
    <row r="1892" spans="1:4" ht="15">
      <c r="A1892" t="s">
        <v>10110</v>
      </c>
      <c r="B1892" s="252" t="s">
        <v>10111</v>
      </c>
      <c r="C1892" t="s">
        <v>1621</v>
      </c>
      <c r="D1892" t="s">
        <v>6285</v>
      </c>
    </row>
    <row r="1893" spans="1:4" ht="15">
      <c r="A1893" t="s">
        <v>2841</v>
      </c>
      <c r="B1893" s="252" t="s">
        <v>10112</v>
      </c>
      <c r="C1893" t="s">
        <v>2842</v>
      </c>
      <c r="D1893" t="s">
        <v>150</v>
      </c>
    </row>
    <row r="1894" spans="1:4" ht="15">
      <c r="A1894" t="s">
        <v>10113</v>
      </c>
      <c r="B1894" s="252" t="s">
        <v>10114</v>
      </c>
      <c r="C1894" t="s">
        <v>10115</v>
      </c>
      <c r="D1894" t="s">
        <v>6285</v>
      </c>
    </row>
    <row r="1895" spans="1:4" ht="15">
      <c r="A1895" t="s">
        <v>10116</v>
      </c>
      <c r="B1895" s="252" t="s">
        <v>10117</v>
      </c>
      <c r="C1895" t="s">
        <v>10118</v>
      </c>
      <c r="D1895" t="s">
        <v>7133</v>
      </c>
    </row>
    <row r="1896" spans="1:4" ht="15">
      <c r="A1896" t="s">
        <v>5585</v>
      </c>
      <c r="B1896" s="252" t="s">
        <v>10119</v>
      </c>
      <c r="C1896" t="s">
        <v>489</v>
      </c>
      <c r="D1896" t="s">
        <v>150</v>
      </c>
    </row>
    <row r="1897" spans="1:4" ht="15">
      <c r="A1897" t="s">
        <v>5584</v>
      </c>
      <c r="B1897" s="252" t="s">
        <v>10120</v>
      </c>
      <c r="C1897" t="s">
        <v>489</v>
      </c>
      <c r="D1897" t="s">
        <v>150</v>
      </c>
    </row>
    <row r="1898" spans="1:4" ht="15">
      <c r="A1898" t="s">
        <v>2843</v>
      </c>
      <c r="B1898" s="252" t="s">
        <v>10121</v>
      </c>
      <c r="C1898" t="s">
        <v>1320</v>
      </c>
      <c r="D1898" t="s">
        <v>150</v>
      </c>
    </row>
    <row r="1899" spans="1:4" ht="15">
      <c r="A1899" t="s">
        <v>10122</v>
      </c>
      <c r="B1899" s="252" t="s">
        <v>10123</v>
      </c>
      <c r="C1899" t="s">
        <v>10124</v>
      </c>
      <c r="D1899" t="s">
        <v>6285</v>
      </c>
    </row>
    <row r="1900" spans="1:4" ht="15">
      <c r="A1900" t="s">
        <v>10125</v>
      </c>
      <c r="B1900" s="252" t="s">
        <v>10126</v>
      </c>
      <c r="C1900" t="s">
        <v>7855</v>
      </c>
      <c r="D1900" t="s">
        <v>6285</v>
      </c>
    </row>
    <row r="1901" spans="1:4" ht="15">
      <c r="A1901" t="s">
        <v>10127</v>
      </c>
      <c r="B1901" s="252" t="s">
        <v>10128</v>
      </c>
      <c r="C1901" t="s">
        <v>10124</v>
      </c>
      <c r="D1901" t="s">
        <v>6285</v>
      </c>
    </row>
    <row r="1902" spans="1:4" ht="15">
      <c r="A1902" t="s">
        <v>10129</v>
      </c>
      <c r="B1902" s="252" t="s">
        <v>10130</v>
      </c>
      <c r="C1902" t="s">
        <v>10131</v>
      </c>
      <c r="D1902" t="s">
        <v>6285</v>
      </c>
    </row>
    <row r="1903" spans="1:4" ht="15">
      <c r="A1903" t="s">
        <v>10132</v>
      </c>
      <c r="B1903" s="252" t="s">
        <v>10133</v>
      </c>
      <c r="C1903" t="s">
        <v>10134</v>
      </c>
      <c r="D1903" t="s">
        <v>6285</v>
      </c>
    </row>
    <row r="1904" spans="1:4" ht="15">
      <c r="A1904" t="s">
        <v>892</v>
      </c>
      <c r="B1904" s="252" t="s">
        <v>10135</v>
      </c>
      <c r="C1904" t="s">
        <v>893</v>
      </c>
      <c r="D1904" t="s">
        <v>150</v>
      </c>
    </row>
    <row r="1905" spans="1:4" ht="15">
      <c r="A1905" t="s">
        <v>10136</v>
      </c>
      <c r="B1905" s="252" t="s">
        <v>10137</v>
      </c>
      <c r="C1905" t="s">
        <v>10138</v>
      </c>
      <c r="D1905" t="s">
        <v>6285</v>
      </c>
    </row>
    <row r="1906" spans="1:4" ht="15">
      <c r="A1906" t="s">
        <v>3639</v>
      </c>
      <c r="B1906" s="252" t="s">
        <v>10139</v>
      </c>
      <c r="C1906" t="s">
        <v>3640</v>
      </c>
      <c r="D1906" t="s">
        <v>150</v>
      </c>
    </row>
    <row r="1907" spans="1:4" ht="15">
      <c r="A1907" t="s">
        <v>10140</v>
      </c>
      <c r="B1907" s="252" t="s">
        <v>10141</v>
      </c>
      <c r="C1907" t="s">
        <v>10142</v>
      </c>
      <c r="D1907" t="s">
        <v>6285</v>
      </c>
    </row>
    <row r="1908" spans="1:4" ht="15">
      <c r="A1908" t="s">
        <v>10140</v>
      </c>
      <c r="B1908" s="252" t="s">
        <v>10143</v>
      </c>
      <c r="C1908" t="s">
        <v>10144</v>
      </c>
      <c r="D1908" t="s">
        <v>6285</v>
      </c>
    </row>
    <row r="1909" spans="1:4" ht="15">
      <c r="A1909" t="s">
        <v>514</v>
      </c>
      <c r="B1909" s="252" t="s">
        <v>10145</v>
      </c>
      <c r="C1909" t="s">
        <v>515</v>
      </c>
      <c r="D1909" t="s">
        <v>161</v>
      </c>
    </row>
    <row r="1910" spans="1:4" ht="15">
      <c r="A1910" t="s">
        <v>10146</v>
      </c>
      <c r="B1910" s="252" t="s">
        <v>10147</v>
      </c>
      <c r="C1910" t="s">
        <v>10148</v>
      </c>
      <c r="D1910" t="s">
        <v>6469</v>
      </c>
    </row>
    <row r="1911" spans="1:4" ht="15">
      <c r="A1911" t="s">
        <v>10149</v>
      </c>
      <c r="B1911" s="252" t="s">
        <v>10150</v>
      </c>
      <c r="C1911" t="s">
        <v>515</v>
      </c>
      <c r="D1911" t="s">
        <v>6559</v>
      </c>
    </row>
    <row r="1912" spans="1:4" ht="15">
      <c r="A1912" t="s">
        <v>6184</v>
      </c>
      <c r="B1912" s="252" t="s">
        <v>10151</v>
      </c>
      <c r="C1912" t="s">
        <v>2231</v>
      </c>
      <c r="D1912" t="s">
        <v>161</v>
      </c>
    </row>
    <row r="1913" spans="1:4" ht="15">
      <c r="A1913" t="s">
        <v>4458</v>
      </c>
      <c r="B1913" s="252" t="s">
        <v>10152</v>
      </c>
      <c r="C1913" t="s">
        <v>4459</v>
      </c>
      <c r="D1913" t="s">
        <v>150</v>
      </c>
    </row>
    <row r="1914" spans="1:4" ht="15">
      <c r="A1914" t="s">
        <v>10153</v>
      </c>
      <c r="B1914" s="252" t="s">
        <v>10154</v>
      </c>
      <c r="C1914" t="s">
        <v>4987</v>
      </c>
      <c r="D1914" t="s">
        <v>6285</v>
      </c>
    </row>
    <row r="1915" spans="1:4" ht="15">
      <c r="A1915" t="s">
        <v>10155</v>
      </c>
      <c r="B1915" s="252" t="s">
        <v>10156</v>
      </c>
      <c r="C1915" t="s">
        <v>200</v>
      </c>
      <c r="D1915" t="s">
        <v>6285</v>
      </c>
    </row>
    <row r="1916" spans="1:4" ht="15">
      <c r="A1916" t="s">
        <v>10157</v>
      </c>
      <c r="B1916" s="252" t="s">
        <v>10158</v>
      </c>
      <c r="C1916" t="s">
        <v>10159</v>
      </c>
      <c r="D1916" t="s">
        <v>6285</v>
      </c>
    </row>
    <row r="1917" spans="1:4" ht="15">
      <c r="A1917" t="s">
        <v>4357</v>
      </c>
      <c r="B1917" s="252" t="s">
        <v>10160</v>
      </c>
      <c r="C1917" t="s">
        <v>2405</v>
      </c>
      <c r="D1917" t="s">
        <v>161</v>
      </c>
    </row>
    <row r="1918" spans="1:4" ht="15">
      <c r="A1918" t="s">
        <v>10161</v>
      </c>
      <c r="B1918" s="252" t="s">
        <v>10162</v>
      </c>
      <c r="C1918" t="s">
        <v>5940</v>
      </c>
      <c r="D1918" t="s">
        <v>6559</v>
      </c>
    </row>
    <row r="1919" spans="1:4" ht="15">
      <c r="A1919" t="s">
        <v>3613</v>
      </c>
      <c r="B1919" s="252" t="s">
        <v>10163</v>
      </c>
      <c r="C1919" t="s">
        <v>2410</v>
      </c>
      <c r="D1919" t="s">
        <v>150</v>
      </c>
    </row>
    <row r="1920" spans="1:4" ht="15">
      <c r="A1920" t="s">
        <v>10164</v>
      </c>
      <c r="B1920" s="252" t="s">
        <v>10165</v>
      </c>
      <c r="C1920" t="s">
        <v>7016</v>
      </c>
      <c r="D1920" t="s">
        <v>6285</v>
      </c>
    </row>
    <row r="1921" spans="1:4" ht="15">
      <c r="A1921" t="s">
        <v>4469</v>
      </c>
      <c r="B1921" s="252" t="s">
        <v>10166</v>
      </c>
      <c r="C1921" t="s">
        <v>3407</v>
      </c>
      <c r="D1921" t="s">
        <v>150</v>
      </c>
    </row>
    <row r="1922" spans="1:4" ht="15">
      <c r="A1922" t="s">
        <v>10167</v>
      </c>
      <c r="B1922" s="252" t="s">
        <v>10168</v>
      </c>
      <c r="C1922" t="s">
        <v>6380</v>
      </c>
      <c r="D1922" t="s">
        <v>6285</v>
      </c>
    </row>
    <row r="1923" spans="1:4" ht="15">
      <c r="A1923" t="s">
        <v>3600</v>
      </c>
      <c r="B1923" s="252" t="s">
        <v>10169</v>
      </c>
      <c r="C1923" t="s">
        <v>1210</v>
      </c>
      <c r="D1923" t="s">
        <v>161</v>
      </c>
    </row>
    <row r="1924" spans="1:4" ht="15">
      <c r="A1924" t="s">
        <v>5679</v>
      </c>
      <c r="B1924" s="252" t="s">
        <v>10170</v>
      </c>
      <c r="C1924" t="s">
        <v>3407</v>
      </c>
      <c r="D1924" t="s">
        <v>150</v>
      </c>
    </row>
    <row r="1925" spans="1:4" ht="15">
      <c r="A1925" t="s">
        <v>10171</v>
      </c>
      <c r="B1925" s="252" t="s">
        <v>10172</v>
      </c>
      <c r="C1925" t="s">
        <v>10173</v>
      </c>
      <c r="D1925" t="s">
        <v>6285</v>
      </c>
    </row>
    <row r="1926" spans="1:4" ht="15">
      <c r="A1926" t="s">
        <v>10174</v>
      </c>
      <c r="B1926" s="252" t="s">
        <v>10175</v>
      </c>
      <c r="C1926" t="s">
        <v>10176</v>
      </c>
      <c r="D1926" t="s">
        <v>6285</v>
      </c>
    </row>
    <row r="1927" spans="1:4" ht="15">
      <c r="A1927" t="s">
        <v>10177</v>
      </c>
      <c r="B1927" s="252" t="s">
        <v>10178</v>
      </c>
      <c r="C1927" t="s">
        <v>1210</v>
      </c>
      <c r="D1927" t="s">
        <v>6559</v>
      </c>
    </row>
    <row r="1928" spans="1:4" ht="15">
      <c r="A1928" t="s">
        <v>3569</v>
      </c>
      <c r="B1928" s="252" t="s">
        <v>10179</v>
      </c>
      <c r="C1928" t="s">
        <v>3570</v>
      </c>
      <c r="D1928" t="s">
        <v>150</v>
      </c>
    </row>
    <row r="1929" spans="1:4" ht="15">
      <c r="A1929" t="s">
        <v>10180</v>
      </c>
      <c r="B1929" s="252" t="s">
        <v>10181</v>
      </c>
      <c r="C1929" t="s">
        <v>10182</v>
      </c>
      <c r="D1929" t="s">
        <v>6285</v>
      </c>
    </row>
    <row r="1930" spans="1:4" ht="15">
      <c r="A1930" t="s">
        <v>10183</v>
      </c>
      <c r="B1930" s="252" t="s">
        <v>10184</v>
      </c>
      <c r="C1930" t="s">
        <v>10185</v>
      </c>
      <c r="D1930" t="s">
        <v>150</v>
      </c>
    </row>
    <row r="1931" spans="1:4" ht="15">
      <c r="A1931" t="s">
        <v>10186</v>
      </c>
      <c r="B1931" s="252" t="s">
        <v>10187</v>
      </c>
      <c r="C1931" t="s">
        <v>10188</v>
      </c>
      <c r="D1931" t="s">
        <v>6285</v>
      </c>
    </row>
    <row r="1932" spans="1:4" ht="15">
      <c r="A1932" t="s">
        <v>10189</v>
      </c>
      <c r="B1932" s="252" t="s">
        <v>10190</v>
      </c>
      <c r="C1932" t="s">
        <v>10191</v>
      </c>
      <c r="D1932" t="s">
        <v>6435</v>
      </c>
    </row>
    <row r="1933" spans="1:4" ht="15">
      <c r="A1933" t="s">
        <v>5719</v>
      </c>
      <c r="B1933" s="252" t="s">
        <v>10192</v>
      </c>
      <c r="C1933" t="s">
        <v>5720</v>
      </c>
      <c r="D1933" t="s">
        <v>150</v>
      </c>
    </row>
    <row r="1934" spans="1:4" ht="15">
      <c r="A1934" t="s">
        <v>10193</v>
      </c>
      <c r="B1934" s="252" t="s">
        <v>10194</v>
      </c>
      <c r="C1934" t="s">
        <v>8424</v>
      </c>
      <c r="D1934" t="s">
        <v>6285</v>
      </c>
    </row>
    <row r="1935" spans="1:4" ht="15">
      <c r="A1935" t="s">
        <v>4130</v>
      </c>
      <c r="B1935" s="252" t="s">
        <v>10195</v>
      </c>
      <c r="C1935" t="s">
        <v>4131</v>
      </c>
      <c r="D1935" t="s">
        <v>150</v>
      </c>
    </row>
    <row r="1936" spans="1:4" ht="15">
      <c r="A1936" t="s">
        <v>10196</v>
      </c>
      <c r="B1936" s="252" t="s">
        <v>10197</v>
      </c>
      <c r="C1936" t="s">
        <v>10198</v>
      </c>
      <c r="D1936" t="s">
        <v>6285</v>
      </c>
    </row>
    <row r="1937" spans="1:4" ht="15">
      <c r="A1937" t="s">
        <v>10199</v>
      </c>
      <c r="B1937" s="252" t="s">
        <v>10200</v>
      </c>
      <c r="C1937" t="s">
        <v>6445</v>
      </c>
      <c r="D1937" t="s">
        <v>6285</v>
      </c>
    </row>
    <row r="1938" spans="1:4" ht="15">
      <c r="A1938" t="s">
        <v>10201</v>
      </c>
      <c r="B1938" s="252" t="s">
        <v>10202</v>
      </c>
      <c r="C1938" t="s">
        <v>6450</v>
      </c>
      <c r="D1938" t="s">
        <v>6285</v>
      </c>
    </row>
    <row r="1939" spans="1:4" ht="15">
      <c r="A1939" t="s">
        <v>10203</v>
      </c>
      <c r="B1939" s="252" t="s">
        <v>10204</v>
      </c>
      <c r="C1939" t="s">
        <v>4131</v>
      </c>
      <c r="D1939" t="s">
        <v>6285</v>
      </c>
    </row>
    <row r="1940" spans="1:4" ht="15">
      <c r="A1940" t="s">
        <v>4132</v>
      </c>
      <c r="B1940" s="252" t="s">
        <v>10205</v>
      </c>
      <c r="C1940" t="s">
        <v>2359</v>
      </c>
      <c r="D1940" t="s">
        <v>161</v>
      </c>
    </row>
    <row r="1941" spans="1:4" ht="15">
      <c r="A1941" t="s">
        <v>1618</v>
      </c>
      <c r="B1941" s="252" t="s">
        <v>10206</v>
      </c>
      <c r="C1941" t="s">
        <v>1619</v>
      </c>
      <c r="D1941" t="s">
        <v>150</v>
      </c>
    </row>
    <row r="1942" spans="1:4" ht="15">
      <c r="A1942" t="s">
        <v>10207</v>
      </c>
      <c r="B1942" s="252" t="s">
        <v>10208</v>
      </c>
      <c r="C1942" t="s">
        <v>6712</v>
      </c>
      <c r="D1942" t="s">
        <v>6285</v>
      </c>
    </row>
    <row r="1943" spans="1:4" ht="15">
      <c r="A1943" t="s">
        <v>10209</v>
      </c>
      <c r="B1943" s="252" t="s">
        <v>10210</v>
      </c>
      <c r="C1943" t="s">
        <v>8790</v>
      </c>
      <c r="D1943" t="s">
        <v>6285</v>
      </c>
    </row>
    <row r="1944" spans="1:4" ht="15">
      <c r="A1944" t="s">
        <v>10211</v>
      </c>
      <c r="B1944" s="252" t="s">
        <v>10212</v>
      </c>
      <c r="C1944" t="s">
        <v>10213</v>
      </c>
      <c r="D1944" t="s">
        <v>6285</v>
      </c>
    </row>
    <row r="1945" spans="1:4" ht="15">
      <c r="A1945" t="s">
        <v>4470</v>
      </c>
      <c r="B1945" s="252" t="s">
        <v>10214</v>
      </c>
      <c r="C1945" t="s">
        <v>4471</v>
      </c>
      <c r="D1945" t="s">
        <v>150</v>
      </c>
    </row>
    <row r="1946" spans="1:4" ht="15">
      <c r="A1946" t="s">
        <v>10215</v>
      </c>
      <c r="B1946" s="252" t="s">
        <v>10216</v>
      </c>
      <c r="C1946" t="s">
        <v>10217</v>
      </c>
      <c r="D1946" t="s">
        <v>6285</v>
      </c>
    </row>
    <row r="1947" spans="1:4" ht="15">
      <c r="A1947" t="s">
        <v>10218</v>
      </c>
      <c r="B1947" s="252" t="s">
        <v>10219</v>
      </c>
      <c r="C1947" t="s">
        <v>5172</v>
      </c>
      <c r="D1947" t="s">
        <v>6400</v>
      </c>
    </row>
    <row r="1948" spans="1:4" ht="15">
      <c r="A1948" t="s">
        <v>320</v>
      </c>
      <c r="B1948" s="252" t="s">
        <v>10220</v>
      </c>
      <c r="C1948" t="s">
        <v>321</v>
      </c>
      <c r="D1948" t="s">
        <v>150</v>
      </c>
    </row>
    <row r="1949" spans="1:4" ht="15">
      <c r="A1949" t="s">
        <v>10221</v>
      </c>
      <c r="B1949" s="252" t="s">
        <v>10222</v>
      </c>
      <c r="C1949" t="s">
        <v>10223</v>
      </c>
      <c r="D1949" t="s">
        <v>7133</v>
      </c>
    </row>
    <row r="1950" spans="1:4" ht="15">
      <c r="A1950" t="s">
        <v>10224</v>
      </c>
      <c r="B1950" s="252" t="s">
        <v>10225</v>
      </c>
      <c r="D1950" t="s">
        <v>7629</v>
      </c>
    </row>
    <row r="1951" spans="1:4" ht="15">
      <c r="A1951" t="s">
        <v>1616</v>
      </c>
      <c r="B1951" s="252" t="s">
        <v>10226</v>
      </c>
      <c r="C1951" t="s">
        <v>1617</v>
      </c>
      <c r="D1951" t="s">
        <v>150</v>
      </c>
    </row>
    <row r="1952" spans="1:4" ht="15">
      <c r="A1952" t="s">
        <v>10227</v>
      </c>
      <c r="B1952" s="252" t="s">
        <v>10228</v>
      </c>
      <c r="C1952" t="s">
        <v>460</v>
      </c>
      <c r="D1952" t="s">
        <v>6285</v>
      </c>
    </row>
    <row r="1953" spans="1:4" ht="15">
      <c r="A1953" t="s">
        <v>10229</v>
      </c>
      <c r="B1953" s="252" t="s">
        <v>10230</v>
      </c>
      <c r="C1953" t="s">
        <v>10231</v>
      </c>
      <c r="D1953" t="s">
        <v>6285</v>
      </c>
    </row>
    <row r="1954" spans="1:4" ht="15">
      <c r="A1954" t="s">
        <v>10232</v>
      </c>
      <c r="B1954" s="252" t="s">
        <v>10233</v>
      </c>
      <c r="C1954" t="s">
        <v>7325</v>
      </c>
      <c r="D1954" t="s">
        <v>6285</v>
      </c>
    </row>
    <row r="1955" spans="1:4" ht="15">
      <c r="A1955" t="s">
        <v>10234</v>
      </c>
      <c r="B1955" s="252" t="s">
        <v>10235</v>
      </c>
      <c r="C1955" t="s">
        <v>6724</v>
      </c>
      <c r="D1955" t="s">
        <v>6285</v>
      </c>
    </row>
    <row r="1956" spans="1:4" ht="15">
      <c r="A1956" t="s">
        <v>10236</v>
      </c>
      <c r="B1956" s="252" t="s">
        <v>10237</v>
      </c>
      <c r="C1956" t="s">
        <v>7325</v>
      </c>
      <c r="D1956" t="s">
        <v>6285</v>
      </c>
    </row>
    <row r="1957" spans="1:4" ht="15">
      <c r="A1957" t="s">
        <v>10238</v>
      </c>
      <c r="B1957" s="252" t="s">
        <v>10239</v>
      </c>
      <c r="C1957" t="s">
        <v>8147</v>
      </c>
      <c r="D1957" t="s">
        <v>6285</v>
      </c>
    </row>
    <row r="1958" spans="1:4" ht="15">
      <c r="A1958" t="s">
        <v>10240</v>
      </c>
      <c r="B1958" s="252" t="s">
        <v>10241</v>
      </c>
      <c r="C1958" t="s">
        <v>10242</v>
      </c>
      <c r="D1958" t="s">
        <v>6285</v>
      </c>
    </row>
    <row r="1959" spans="1:4" ht="15">
      <c r="A1959" t="s">
        <v>10243</v>
      </c>
      <c r="B1959" s="252" t="s">
        <v>10244</v>
      </c>
      <c r="C1959" t="s">
        <v>10245</v>
      </c>
      <c r="D1959" t="s">
        <v>6285</v>
      </c>
    </row>
    <row r="1960" spans="1:4" ht="15">
      <c r="A1960" t="s">
        <v>10246</v>
      </c>
      <c r="B1960" s="252" t="s">
        <v>10247</v>
      </c>
      <c r="C1960" t="s">
        <v>7527</v>
      </c>
      <c r="D1960" t="s">
        <v>6285</v>
      </c>
    </row>
    <row r="1961" spans="1:4" ht="15">
      <c r="A1961" t="s">
        <v>10248</v>
      </c>
      <c r="B1961" s="252" t="s">
        <v>10249</v>
      </c>
      <c r="C1961" t="s">
        <v>8736</v>
      </c>
      <c r="D1961" t="s">
        <v>6423</v>
      </c>
    </row>
    <row r="1962" spans="1:4" ht="15">
      <c r="A1962" t="s">
        <v>2844</v>
      </c>
      <c r="B1962" s="252" t="s">
        <v>10250</v>
      </c>
      <c r="C1962" t="s">
        <v>2845</v>
      </c>
      <c r="D1962" t="s">
        <v>150</v>
      </c>
    </row>
    <row r="1963" spans="1:4" ht="15">
      <c r="A1963" t="s">
        <v>10251</v>
      </c>
      <c r="B1963" s="252" t="s">
        <v>10252</v>
      </c>
      <c r="C1963" t="s">
        <v>7596</v>
      </c>
      <c r="D1963" t="s">
        <v>6285</v>
      </c>
    </row>
    <row r="1964" spans="1:4" ht="15">
      <c r="A1964" t="s">
        <v>417</v>
      </c>
      <c r="B1964" s="252" t="s">
        <v>10253</v>
      </c>
      <c r="C1964" t="s">
        <v>418</v>
      </c>
      <c r="D1964" t="s">
        <v>150</v>
      </c>
    </row>
    <row r="1965" spans="1:4" ht="15">
      <c r="A1965" t="s">
        <v>5237</v>
      </c>
      <c r="B1965" s="252" t="s">
        <v>10254</v>
      </c>
      <c r="C1965" t="s">
        <v>5238</v>
      </c>
      <c r="D1965" t="s">
        <v>150</v>
      </c>
    </row>
    <row r="1966" spans="1:4" ht="15">
      <c r="A1966" t="s">
        <v>4417</v>
      </c>
      <c r="B1966" s="252" t="s">
        <v>10255</v>
      </c>
      <c r="C1966" t="s">
        <v>4418</v>
      </c>
      <c r="D1966" t="s">
        <v>150</v>
      </c>
    </row>
    <row r="1967" spans="1:4" ht="15">
      <c r="A1967" t="s">
        <v>10256</v>
      </c>
      <c r="B1967" s="252" t="s">
        <v>10257</v>
      </c>
      <c r="C1967" t="s">
        <v>4987</v>
      </c>
      <c r="D1967" t="s">
        <v>6285</v>
      </c>
    </row>
    <row r="1968" spans="1:4" ht="15">
      <c r="A1968" t="s">
        <v>10258</v>
      </c>
      <c r="B1968" s="252" t="s">
        <v>10259</v>
      </c>
      <c r="C1968" t="s">
        <v>10260</v>
      </c>
      <c r="D1968" t="s">
        <v>6285</v>
      </c>
    </row>
    <row r="1969" spans="1:4" ht="15">
      <c r="A1969" t="s">
        <v>656</v>
      </c>
      <c r="B1969" s="252" t="s">
        <v>10261</v>
      </c>
      <c r="C1969" t="s">
        <v>657</v>
      </c>
      <c r="D1969" t="s">
        <v>150</v>
      </c>
    </row>
    <row r="1970" spans="1:4" ht="15">
      <c r="A1970" t="s">
        <v>4343</v>
      </c>
      <c r="B1970" s="252" t="s">
        <v>10262</v>
      </c>
      <c r="C1970" t="s">
        <v>1148</v>
      </c>
      <c r="D1970" t="s">
        <v>150</v>
      </c>
    </row>
    <row r="1971" spans="1:4" ht="15">
      <c r="A1971" t="s">
        <v>10263</v>
      </c>
      <c r="B1971" s="252" t="s">
        <v>10264</v>
      </c>
      <c r="C1971" t="s">
        <v>5637</v>
      </c>
      <c r="D1971" t="s">
        <v>6435</v>
      </c>
    </row>
    <row r="1972" spans="1:4" ht="15">
      <c r="A1972" t="s">
        <v>10265</v>
      </c>
      <c r="B1972" s="252" t="s">
        <v>10266</v>
      </c>
      <c r="C1972" t="s">
        <v>10267</v>
      </c>
      <c r="D1972" t="s">
        <v>6285</v>
      </c>
    </row>
    <row r="1973" spans="1:4" ht="15">
      <c r="A1973" t="s">
        <v>10268</v>
      </c>
      <c r="B1973" s="252" t="s">
        <v>10269</v>
      </c>
      <c r="C1973" t="s">
        <v>10267</v>
      </c>
      <c r="D1973" t="s">
        <v>6285</v>
      </c>
    </row>
    <row r="1974" spans="1:4" ht="15">
      <c r="A1974" t="s">
        <v>1615</v>
      </c>
      <c r="B1974" s="252" t="s">
        <v>10270</v>
      </c>
      <c r="C1974" t="s">
        <v>1588</v>
      </c>
      <c r="D1974" t="s">
        <v>150</v>
      </c>
    </row>
    <row r="1975" spans="1:4" ht="15">
      <c r="A1975" t="s">
        <v>5000</v>
      </c>
      <c r="B1975" s="252" t="s">
        <v>10271</v>
      </c>
      <c r="C1975" t="s">
        <v>1588</v>
      </c>
      <c r="D1975" t="s">
        <v>161</v>
      </c>
    </row>
    <row r="1976" spans="1:4" ht="15">
      <c r="A1976" t="s">
        <v>10272</v>
      </c>
      <c r="B1976" s="252" t="s">
        <v>10273</v>
      </c>
      <c r="D1976" t="s">
        <v>6469</v>
      </c>
    </row>
    <row r="1977" spans="1:4" ht="15">
      <c r="A1977" t="s">
        <v>1613</v>
      </c>
      <c r="B1977" s="252" t="s">
        <v>10274</v>
      </c>
      <c r="C1977" t="s">
        <v>1614</v>
      </c>
      <c r="D1977" t="s">
        <v>150</v>
      </c>
    </row>
    <row r="1978" spans="1:4" ht="15">
      <c r="A1978" t="s">
        <v>10275</v>
      </c>
      <c r="B1978" s="252" t="s">
        <v>10276</v>
      </c>
      <c r="C1978" t="s">
        <v>10277</v>
      </c>
      <c r="D1978" t="s">
        <v>6285</v>
      </c>
    </row>
    <row r="1979" spans="1:4" ht="15">
      <c r="A1979" t="s">
        <v>5103</v>
      </c>
      <c r="B1979" s="252" t="s">
        <v>10278</v>
      </c>
      <c r="C1979" t="s">
        <v>5104</v>
      </c>
      <c r="D1979" t="s">
        <v>150</v>
      </c>
    </row>
    <row r="1980" spans="1:4" ht="15">
      <c r="A1980" t="s">
        <v>10279</v>
      </c>
      <c r="B1980" s="252" t="s">
        <v>10280</v>
      </c>
      <c r="C1980" t="s">
        <v>10281</v>
      </c>
      <c r="D1980" t="s">
        <v>6285</v>
      </c>
    </row>
    <row r="1981" spans="1:4" ht="15">
      <c r="A1981" t="s">
        <v>5946</v>
      </c>
      <c r="B1981" s="252" t="s">
        <v>10282</v>
      </c>
      <c r="C1981" t="s">
        <v>1500</v>
      </c>
      <c r="D1981" t="s">
        <v>150</v>
      </c>
    </row>
    <row r="1982" spans="1:4" ht="15">
      <c r="A1982" t="s">
        <v>5214</v>
      </c>
      <c r="B1982" s="252" t="s">
        <v>10283</v>
      </c>
      <c r="D1982" t="s">
        <v>161</v>
      </c>
    </row>
    <row r="1983" spans="1:4" ht="15">
      <c r="A1983" t="s">
        <v>2789</v>
      </c>
      <c r="B1983" s="252" t="s">
        <v>10284</v>
      </c>
      <c r="C1983" t="s">
        <v>2652</v>
      </c>
      <c r="D1983" t="s">
        <v>150</v>
      </c>
    </row>
    <row r="1984" spans="1:4" ht="15">
      <c r="A1984" t="s">
        <v>10285</v>
      </c>
      <c r="B1984" s="252" t="s">
        <v>10286</v>
      </c>
      <c r="C1984" t="s">
        <v>2652</v>
      </c>
      <c r="D1984" t="s">
        <v>6285</v>
      </c>
    </row>
    <row r="1985" spans="1:4" ht="15">
      <c r="A1985" t="s">
        <v>2846</v>
      </c>
      <c r="B1985" s="252" t="s">
        <v>10287</v>
      </c>
      <c r="C1985" t="s">
        <v>2847</v>
      </c>
      <c r="D1985" t="s">
        <v>150</v>
      </c>
    </row>
    <row r="1986" spans="1:4" ht="15">
      <c r="A1986" t="s">
        <v>10288</v>
      </c>
      <c r="B1986" s="252" t="s">
        <v>10289</v>
      </c>
      <c r="C1986" t="s">
        <v>7715</v>
      </c>
      <c r="D1986" t="s">
        <v>6285</v>
      </c>
    </row>
    <row r="1987" spans="1:4" ht="15">
      <c r="A1987" t="s">
        <v>1611</v>
      </c>
      <c r="B1987" s="252" t="s">
        <v>10290</v>
      </c>
      <c r="C1987" t="s">
        <v>1612</v>
      </c>
      <c r="D1987" t="s">
        <v>150</v>
      </c>
    </row>
    <row r="1988" spans="1:4" ht="15">
      <c r="A1988" t="s">
        <v>10291</v>
      </c>
      <c r="B1988" s="252" t="s">
        <v>10292</v>
      </c>
      <c r="C1988" t="s">
        <v>10293</v>
      </c>
      <c r="D1988" t="s">
        <v>6285</v>
      </c>
    </row>
    <row r="1989" spans="1:4" ht="15">
      <c r="A1989" t="s">
        <v>10291</v>
      </c>
      <c r="B1989" s="252" t="s">
        <v>10294</v>
      </c>
      <c r="C1989" t="s">
        <v>10295</v>
      </c>
      <c r="D1989" t="s">
        <v>6285</v>
      </c>
    </row>
    <row r="1990" spans="1:4" ht="15">
      <c r="A1990" t="s">
        <v>10296</v>
      </c>
      <c r="B1990" s="252" t="s">
        <v>10297</v>
      </c>
      <c r="C1990" t="s">
        <v>10298</v>
      </c>
      <c r="D1990" t="s">
        <v>6429</v>
      </c>
    </row>
    <row r="1991" spans="1:4" ht="15">
      <c r="A1991" t="s">
        <v>2848</v>
      </c>
      <c r="B1991" s="252" t="s">
        <v>10299</v>
      </c>
      <c r="C1991" t="s">
        <v>2849</v>
      </c>
      <c r="D1991" t="s">
        <v>161</v>
      </c>
    </row>
    <row r="1992" spans="1:4" ht="15">
      <c r="A1992" t="s">
        <v>3012</v>
      </c>
      <c r="B1992" s="252" t="s">
        <v>10300</v>
      </c>
      <c r="C1992" t="s">
        <v>3013</v>
      </c>
      <c r="D1992" t="s">
        <v>150</v>
      </c>
    </row>
    <row r="1993" spans="1:4" ht="15">
      <c r="A1993" t="s">
        <v>10301</v>
      </c>
      <c r="B1993" s="252" t="s">
        <v>10302</v>
      </c>
      <c r="C1993" t="s">
        <v>10115</v>
      </c>
      <c r="D1993" t="s">
        <v>6285</v>
      </c>
    </row>
    <row r="1994" spans="1:4" ht="15">
      <c r="A1994" t="s">
        <v>10303</v>
      </c>
      <c r="B1994" s="252" t="s">
        <v>10304</v>
      </c>
      <c r="C1994" t="s">
        <v>10115</v>
      </c>
      <c r="D1994" t="s">
        <v>6285</v>
      </c>
    </row>
    <row r="1995" spans="1:4" ht="15">
      <c r="A1995" t="s">
        <v>10305</v>
      </c>
      <c r="B1995" s="252" t="s">
        <v>10306</v>
      </c>
      <c r="C1995" t="s">
        <v>10307</v>
      </c>
      <c r="D1995" t="s">
        <v>6285</v>
      </c>
    </row>
    <row r="1996" spans="1:4" ht="15">
      <c r="A1996" t="s">
        <v>4505</v>
      </c>
      <c r="B1996" s="252" t="s">
        <v>10308</v>
      </c>
      <c r="C1996" t="s">
        <v>4115</v>
      </c>
      <c r="D1996" t="s">
        <v>150</v>
      </c>
    </row>
    <row r="1997" spans="1:4" ht="15">
      <c r="A1997" t="s">
        <v>10309</v>
      </c>
      <c r="B1997" s="252" t="s">
        <v>10310</v>
      </c>
      <c r="C1997" t="s">
        <v>10311</v>
      </c>
      <c r="D1997" t="s">
        <v>6285</v>
      </c>
    </row>
    <row r="1998" spans="1:4" ht="15">
      <c r="A1998" t="s">
        <v>10312</v>
      </c>
      <c r="B1998" s="252" t="s">
        <v>10313</v>
      </c>
      <c r="D1998" t="s">
        <v>6559</v>
      </c>
    </row>
    <row r="1999" spans="1:4" ht="15">
      <c r="A1999" t="s">
        <v>3051</v>
      </c>
      <c r="B1999" s="252" t="s">
        <v>10314</v>
      </c>
      <c r="C1999" t="s">
        <v>3052</v>
      </c>
      <c r="D1999" t="s">
        <v>161</v>
      </c>
    </row>
    <row r="2000" spans="1:4" ht="15">
      <c r="A2000" t="s">
        <v>10315</v>
      </c>
      <c r="B2000" s="252" t="s">
        <v>10316</v>
      </c>
      <c r="C2000" t="s">
        <v>3052</v>
      </c>
      <c r="D2000" t="s">
        <v>6469</v>
      </c>
    </row>
    <row r="2001" spans="1:4" ht="15">
      <c r="A2001" t="s">
        <v>10317</v>
      </c>
      <c r="B2001" s="252" t="s">
        <v>10318</v>
      </c>
      <c r="C2001" t="s">
        <v>2396</v>
      </c>
      <c r="D2001" t="s">
        <v>6559</v>
      </c>
    </row>
    <row r="2002" spans="1:4" ht="15">
      <c r="A2002" t="s">
        <v>3440</v>
      </c>
      <c r="B2002" s="252" t="s">
        <v>10319</v>
      </c>
      <c r="C2002" t="s">
        <v>2814</v>
      </c>
      <c r="D2002" t="s">
        <v>161</v>
      </c>
    </row>
    <row r="2003" spans="1:4" ht="15">
      <c r="A2003" t="s">
        <v>3517</v>
      </c>
      <c r="B2003" s="252" t="s">
        <v>10320</v>
      </c>
      <c r="C2003" t="s">
        <v>3518</v>
      </c>
      <c r="D2003" t="s">
        <v>150</v>
      </c>
    </row>
    <row r="2004" spans="1:4" ht="15">
      <c r="A2004" t="s">
        <v>10321</v>
      </c>
      <c r="B2004" s="252" t="s">
        <v>10322</v>
      </c>
      <c r="C2004" t="s">
        <v>4330</v>
      </c>
      <c r="D2004" t="s">
        <v>6285</v>
      </c>
    </row>
    <row r="2005" spans="1:4" ht="15">
      <c r="A2005" t="s">
        <v>10323</v>
      </c>
      <c r="B2005" s="252" t="s">
        <v>10324</v>
      </c>
      <c r="C2005" t="s">
        <v>6332</v>
      </c>
      <c r="D2005" t="s">
        <v>6285</v>
      </c>
    </row>
    <row r="2006" spans="1:4" ht="15">
      <c r="A2006" t="s">
        <v>10325</v>
      </c>
      <c r="B2006" s="252" t="s">
        <v>10326</v>
      </c>
      <c r="D2006" t="s">
        <v>6559</v>
      </c>
    </row>
    <row r="2007" spans="1:4" ht="15">
      <c r="A2007" t="s">
        <v>3229</v>
      </c>
      <c r="B2007" s="252" t="s">
        <v>10327</v>
      </c>
      <c r="C2007" t="s">
        <v>3230</v>
      </c>
      <c r="D2007" t="s">
        <v>150</v>
      </c>
    </row>
    <row r="2008" spans="1:4" ht="15">
      <c r="A2008" t="s">
        <v>10328</v>
      </c>
      <c r="B2008" s="252" t="s">
        <v>10329</v>
      </c>
      <c r="C2008" t="s">
        <v>10330</v>
      </c>
      <c r="D2008" t="s">
        <v>6285</v>
      </c>
    </row>
    <row r="2009" spans="1:4" ht="15">
      <c r="A2009" t="s">
        <v>10331</v>
      </c>
      <c r="B2009" s="252" t="s">
        <v>10332</v>
      </c>
      <c r="C2009" t="s">
        <v>10333</v>
      </c>
      <c r="D2009" t="s">
        <v>6285</v>
      </c>
    </row>
    <row r="2010" spans="1:4" ht="15">
      <c r="A2010" t="s">
        <v>10334</v>
      </c>
      <c r="B2010" s="252" t="s">
        <v>10335</v>
      </c>
      <c r="C2010" t="s">
        <v>10336</v>
      </c>
      <c r="D2010" t="s">
        <v>6285</v>
      </c>
    </row>
    <row r="2011" spans="1:4" ht="15">
      <c r="A2011" t="s">
        <v>318</v>
      </c>
      <c r="B2011" s="252" t="s">
        <v>10337</v>
      </c>
      <c r="C2011" t="s">
        <v>319</v>
      </c>
      <c r="D2011" t="s">
        <v>150</v>
      </c>
    </row>
    <row r="2012" spans="1:4" ht="15">
      <c r="A2012" t="s">
        <v>10338</v>
      </c>
      <c r="B2012" s="252" t="s">
        <v>10339</v>
      </c>
      <c r="C2012" t="s">
        <v>10340</v>
      </c>
      <c r="D2012" t="s">
        <v>6285</v>
      </c>
    </row>
    <row r="2013" spans="1:4" ht="15">
      <c r="A2013" t="s">
        <v>10341</v>
      </c>
      <c r="B2013" s="252" t="s">
        <v>10342</v>
      </c>
      <c r="C2013" t="s">
        <v>10343</v>
      </c>
      <c r="D2013" t="s">
        <v>6285</v>
      </c>
    </row>
    <row r="2014" spans="1:4" ht="15">
      <c r="A2014" t="s">
        <v>10344</v>
      </c>
      <c r="B2014" s="252" t="s">
        <v>10345</v>
      </c>
      <c r="D2014" t="s">
        <v>6285</v>
      </c>
    </row>
    <row r="2015" spans="1:4" ht="15">
      <c r="A2015" t="s">
        <v>427</v>
      </c>
      <c r="B2015" s="252" t="s">
        <v>10346</v>
      </c>
      <c r="C2015" t="s">
        <v>428</v>
      </c>
      <c r="D2015" t="s">
        <v>150</v>
      </c>
    </row>
    <row r="2016" spans="1:4" ht="15">
      <c r="A2016" t="s">
        <v>1003</v>
      </c>
      <c r="B2016" s="252" t="s">
        <v>10347</v>
      </c>
      <c r="C2016" t="s">
        <v>1004</v>
      </c>
      <c r="D2016" t="s">
        <v>150</v>
      </c>
    </row>
    <row r="2017" spans="1:4" ht="15">
      <c r="A2017" t="s">
        <v>10348</v>
      </c>
      <c r="B2017" s="252" t="s">
        <v>10349</v>
      </c>
      <c r="C2017" t="s">
        <v>10350</v>
      </c>
      <c r="D2017" t="s">
        <v>6285</v>
      </c>
    </row>
    <row r="2018" spans="1:4" ht="15">
      <c r="A2018" t="s">
        <v>10351</v>
      </c>
      <c r="B2018" s="252" t="s">
        <v>10352</v>
      </c>
      <c r="C2018" t="s">
        <v>10353</v>
      </c>
      <c r="D2018" t="s">
        <v>6285</v>
      </c>
    </row>
    <row r="2019" spans="1:4" ht="15">
      <c r="A2019" t="s">
        <v>10354</v>
      </c>
      <c r="B2019" s="252" t="s">
        <v>10355</v>
      </c>
      <c r="C2019" t="s">
        <v>10356</v>
      </c>
      <c r="D2019" t="s">
        <v>150</v>
      </c>
    </row>
    <row r="2020" spans="1:4" ht="15">
      <c r="A2020" t="s">
        <v>4047</v>
      </c>
      <c r="B2020" s="252" t="s">
        <v>10357</v>
      </c>
      <c r="C2020" t="s">
        <v>4048</v>
      </c>
      <c r="D2020" t="s">
        <v>150</v>
      </c>
    </row>
    <row r="2021" spans="1:4" ht="15">
      <c r="A2021" t="s">
        <v>10358</v>
      </c>
      <c r="B2021" s="252" t="s">
        <v>10359</v>
      </c>
      <c r="C2021" t="s">
        <v>10360</v>
      </c>
      <c r="D2021" t="s">
        <v>6285</v>
      </c>
    </row>
    <row r="2022" spans="1:4" ht="15">
      <c r="A2022" t="s">
        <v>10361</v>
      </c>
      <c r="B2022" s="252" t="s">
        <v>10362</v>
      </c>
      <c r="C2022" t="s">
        <v>10363</v>
      </c>
      <c r="D2022" t="s">
        <v>6469</v>
      </c>
    </row>
    <row r="2023" spans="1:4" ht="15">
      <c r="A2023" t="s">
        <v>10364</v>
      </c>
      <c r="B2023" s="252" t="s">
        <v>10365</v>
      </c>
      <c r="C2023" t="s">
        <v>10363</v>
      </c>
      <c r="D2023" t="s">
        <v>6539</v>
      </c>
    </row>
    <row r="2024" spans="1:4" ht="15">
      <c r="A2024" t="s">
        <v>2301</v>
      </c>
      <c r="B2024" s="252" t="s">
        <v>10366</v>
      </c>
      <c r="C2024" t="s">
        <v>1511</v>
      </c>
      <c r="D2024" t="s">
        <v>150</v>
      </c>
    </row>
    <row r="2025" spans="1:4" ht="15">
      <c r="A2025" t="s">
        <v>10367</v>
      </c>
      <c r="B2025" s="252" t="s">
        <v>10368</v>
      </c>
      <c r="C2025" t="s">
        <v>10369</v>
      </c>
      <c r="D2025" t="s">
        <v>6285</v>
      </c>
    </row>
    <row r="2026" spans="1:4" ht="15">
      <c r="A2026" t="s">
        <v>10370</v>
      </c>
      <c r="B2026" s="252" t="s">
        <v>10371</v>
      </c>
      <c r="C2026" t="s">
        <v>1571</v>
      </c>
      <c r="D2026" t="s">
        <v>6469</v>
      </c>
    </row>
    <row r="2027" spans="1:4" ht="15">
      <c r="A2027" t="s">
        <v>10372</v>
      </c>
      <c r="B2027" s="252" t="s">
        <v>10373</v>
      </c>
      <c r="C2027" t="s">
        <v>1571</v>
      </c>
      <c r="D2027" t="s">
        <v>6539</v>
      </c>
    </row>
    <row r="2028" spans="1:4" ht="15">
      <c r="A2028" t="s">
        <v>1609</v>
      </c>
      <c r="B2028" s="252" t="s">
        <v>10374</v>
      </c>
      <c r="C2028" t="s">
        <v>1610</v>
      </c>
      <c r="D2028" t="s">
        <v>150</v>
      </c>
    </row>
    <row r="2029" spans="1:4" ht="15">
      <c r="A2029" t="s">
        <v>10375</v>
      </c>
      <c r="B2029" s="252" t="s">
        <v>10376</v>
      </c>
      <c r="C2029" t="s">
        <v>10377</v>
      </c>
      <c r="D2029" t="s">
        <v>6429</v>
      </c>
    </row>
    <row r="2030" spans="1:4" ht="15">
      <c r="A2030" t="s">
        <v>4943</v>
      </c>
      <c r="B2030" s="252" t="s">
        <v>10378</v>
      </c>
      <c r="C2030" t="s">
        <v>4944</v>
      </c>
      <c r="D2030" t="s">
        <v>150</v>
      </c>
    </row>
    <row r="2031" spans="1:4" ht="15">
      <c r="A2031" t="s">
        <v>10379</v>
      </c>
      <c r="B2031" s="252" t="s">
        <v>10380</v>
      </c>
      <c r="D2031" t="s">
        <v>6285</v>
      </c>
    </row>
    <row r="2032" spans="1:4" ht="15">
      <c r="A2032" t="s">
        <v>10381</v>
      </c>
      <c r="B2032" s="252" t="s">
        <v>10382</v>
      </c>
      <c r="C2032" t="s">
        <v>10383</v>
      </c>
      <c r="D2032" t="s">
        <v>6285</v>
      </c>
    </row>
    <row r="2033" spans="1:4" ht="15">
      <c r="A2033" t="s">
        <v>10384</v>
      </c>
      <c r="B2033" s="252" t="s">
        <v>10385</v>
      </c>
      <c r="C2033" t="s">
        <v>10386</v>
      </c>
      <c r="D2033" t="s">
        <v>6285</v>
      </c>
    </row>
    <row r="2034" spans="1:4" ht="15">
      <c r="A2034" t="s">
        <v>10387</v>
      </c>
      <c r="B2034" s="252" t="s">
        <v>10388</v>
      </c>
      <c r="C2034" t="s">
        <v>1808</v>
      </c>
      <c r="D2034" t="s">
        <v>6285</v>
      </c>
    </row>
    <row r="2035" spans="1:4" ht="15">
      <c r="A2035" t="s">
        <v>10389</v>
      </c>
      <c r="B2035" s="252" t="s">
        <v>10390</v>
      </c>
      <c r="C2035" t="s">
        <v>4944</v>
      </c>
      <c r="D2035" t="s">
        <v>6285</v>
      </c>
    </row>
    <row r="2036" spans="1:4" ht="15">
      <c r="A2036" t="s">
        <v>10391</v>
      </c>
      <c r="B2036" s="252" t="s">
        <v>10392</v>
      </c>
      <c r="C2036" t="s">
        <v>10393</v>
      </c>
      <c r="D2036" t="s">
        <v>6285</v>
      </c>
    </row>
    <row r="2037" spans="1:4" ht="15">
      <c r="A2037" t="s">
        <v>10394</v>
      </c>
      <c r="B2037" s="252" t="s">
        <v>10395</v>
      </c>
      <c r="C2037" t="s">
        <v>10396</v>
      </c>
      <c r="D2037" t="s">
        <v>6285</v>
      </c>
    </row>
    <row r="2038" spans="1:4" ht="15">
      <c r="A2038" t="s">
        <v>10397</v>
      </c>
      <c r="B2038" s="252" t="s">
        <v>10398</v>
      </c>
      <c r="D2038" t="s">
        <v>7629</v>
      </c>
    </row>
    <row r="2039" spans="1:4" ht="15">
      <c r="A2039" t="s">
        <v>1142</v>
      </c>
      <c r="B2039" s="252" t="s">
        <v>10399</v>
      </c>
      <c r="C2039" t="s">
        <v>1143</v>
      </c>
      <c r="D2039" t="s">
        <v>161</v>
      </c>
    </row>
    <row r="2040" spans="1:4" ht="15">
      <c r="A2040" t="s">
        <v>10400</v>
      </c>
      <c r="B2040" s="252" t="s">
        <v>10401</v>
      </c>
      <c r="D2040" t="s">
        <v>6400</v>
      </c>
    </row>
    <row r="2041" spans="1:4" ht="15">
      <c r="A2041" t="s">
        <v>1302</v>
      </c>
      <c r="B2041" s="252" t="s">
        <v>10402</v>
      </c>
      <c r="C2041" t="s">
        <v>1303</v>
      </c>
      <c r="D2041" t="s">
        <v>150</v>
      </c>
    </row>
    <row r="2042" spans="1:4" ht="15">
      <c r="A2042" t="s">
        <v>10403</v>
      </c>
      <c r="B2042" s="252" t="s">
        <v>10404</v>
      </c>
      <c r="C2042" t="s">
        <v>10405</v>
      </c>
      <c r="D2042" t="s">
        <v>6285</v>
      </c>
    </row>
    <row r="2043" spans="1:4" ht="15">
      <c r="A2043" t="s">
        <v>10406</v>
      </c>
      <c r="B2043" s="252" t="s">
        <v>10407</v>
      </c>
      <c r="D2043" t="s">
        <v>6539</v>
      </c>
    </row>
    <row r="2044" spans="1:4" ht="15">
      <c r="A2044" t="s">
        <v>1608</v>
      </c>
      <c r="B2044" s="252" t="s">
        <v>10408</v>
      </c>
      <c r="C2044" t="s">
        <v>1189</v>
      </c>
      <c r="D2044" t="s">
        <v>150</v>
      </c>
    </row>
    <row r="2045" spans="1:4" ht="15">
      <c r="A2045" t="s">
        <v>10409</v>
      </c>
      <c r="B2045" s="252" t="s">
        <v>10410</v>
      </c>
      <c r="C2045" t="s">
        <v>10411</v>
      </c>
      <c r="D2045" t="s">
        <v>6285</v>
      </c>
    </row>
    <row r="2046" spans="1:4" ht="15">
      <c r="A2046" t="s">
        <v>1607</v>
      </c>
      <c r="B2046" s="252" t="s">
        <v>10412</v>
      </c>
      <c r="C2046" t="s">
        <v>1473</v>
      </c>
      <c r="D2046" t="s">
        <v>150</v>
      </c>
    </row>
    <row r="2047" spans="1:4" ht="15">
      <c r="A2047" t="s">
        <v>10413</v>
      </c>
      <c r="B2047" s="252" t="s">
        <v>10414</v>
      </c>
      <c r="C2047" t="s">
        <v>7432</v>
      </c>
      <c r="D2047" t="s">
        <v>6285</v>
      </c>
    </row>
    <row r="2048" spans="1:4" ht="15">
      <c r="A2048" t="s">
        <v>10415</v>
      </c>
      <c r="B2048" s="252" t="s">
        <v>10416</v>
      </c>
      <c r="C2048" t="s">
        <v>1040</v>
      </c>
      <c r="D2048" t="s">
        <v>6285</v>
      </c>
    </row>
    <row r="2049" spans="1:4" ht="15">
      <c r="A2049" t="s">
        <v>10417</v>
      </c>
      <c r="B2049" s="252" t="s">
        <v>10418</v>
      </c>
      <c r="D2049" t="s">
        <v>6285</v>
      </c>
    </row>
    <row r="2050" spans="1:4" ht="15">
      <c r="A2050" t="s">
        <v>10419</v>
      </c>
      <c r="B2050" s="252" t="s">
        <v>10420</v>
      </c>
      <c r="C2050" t="s">
        <v>1824</v>
      </c>
      <c r="D2050" t="s">
        <v>6285</v>
      </c>
    </row>
    <row r="2051" spans="1:4" ht="15">
      <c r="A2051" t="s">
        <v>10421</v>
      </c>
      <c r="B2051" s="252" t="s">
        <v>10422</v>
      </c>
      <c r="C2051" t="s">
        <v>10423</v>
      </c>
      <c r="D2051" t="s">
        <v>6285</v>
      </c>
    </row>
    <row r="2052" spans="1:4" ht="15">
      <c r="A2052" t="s">
        <v>10424</v>
      </c>
      <c r="B2052" s="252" t="s">
        <v>10425</v>
      </c>
      <c r="D2052" t="s">
        <v>6435</v>
      </c>
    </row>
    <row r="2053" spans="1:4" ht="15">
      <c r="A2053" t="s">
        <v>2850</v>
      </c>
      <c r="B2053" s="252" t="s">
        <v>10426</v>
      </c>
      <c r="C2053" t="s">
        <v>657</v>
      </c>
      <c r="D2053" t="s">
        <v>150</v>
      </c>
    </row>
    <row r="2054" spans="1:4" ht="15">
      <c r="A2054" t="s">
        <v>10427</v>
      </c>
      <c r="B2054" s="252" t="s">
        <v>10428</v>
      </c>
      <c r="C2054" t="s">
        <v>8324</v>
      </c>
      <c r="D2054" t="s">
        <v>6285</v>
      </c>
    </row>
    <row r="2055" spans="1:4" ht="15">
      <c r="A2055" t="s">
        <v>10429</v>
      </c>
      <c r="B2055" s="252" t="s">
        <v>10430</v>
      </c>
      <c r="C2055" t="s">
        <v>10431</v>
      </c>
      <c r="D2055" t="s">
        <v>6285</v>
      </c>
    </row>
    <row r="2056" spans="1:4" ht="15">
      <c r="A2056" t="s">
        <v>10432</v>
      </c>
      <c r="B2056" s="252" t="s">
        <v>10433</v>
      </c>
      <c r="C2056" t="s">
        <v>657</v>
      </c>
      <c r="D2056" t="s">
        <v>6285</v>
      </c>
    </row>
    <row r="2057" spans="1:4" ht="15">
      <c r="A2057" t="s">
        <v>10434</v>
      </c>
      <c r="B2057" s="252" t="s">
        <v>10435</v>
      </c>
      <c r="C2057" t="s">
        <v>10436</v>
      </c>
      <c r="D2057" t="s">
        <v>6285</v>
      </c>
    </row>
    <row r="2058" spans="1:4" ht="15">
      <c r="A2058" t="s">
        <v>10437</v>
      </c>
      <c r="B2058" s="252" t="s">
        <v>10438</v>
      </c>
      <c r="C2058" t="s">
        <v>10439</v>
      </c>
      <c r="D2058" t="s">
        <v>6285</v>
      </c>
    </row>
    <row r="2059" spans="1:4" ht="15">
      <c r="A2059" t="s">
        <v>10440</v>
      </c>
      <c r="B2059" s="252" t="s">
        <v>10441</v>
      </c>
      <c r="C2059" t="s">
        <v>657</v>
      </c>
      <c r="D2059" t="s">
        <v>6285</v>
      </c>
    </row>
    <row r="2060" spans="1:4" ht="15">
      <c r="A2060" t="s">
        <v>10442</v>
      </c>
      <c r="B2060" s="252" t="s">
        <v>10443</v>
      </c>
      <c r="C2060" t="s">
        <v>10444</v>
      </c>
      <c r="D2060" t="s">
        <v>6285</v>
      </c>
    </row>
    <row r="2061" spans="1:4" ht="15">
      <c r="A2061" t="s">
        <v>10445</v>
      </c>
      <c r="B2061" s="252" t="s">
        <v>10446</v>
      </c>
      <c r="C2061" t="s">
        <v>10431</v>
      </c>
      <c r="D2061" t="s">
        <v>6285</v>
      </c>
    </row>
    <row r="2062" spans="1:4" ht="15">
      <c r="A2062" t="s">
        <v>1606</v>
      </c>
      <c r="B2062" s="252" t="s">
        <v>10447</v>
      </c>
      <c r="C2062" t="s">
        <v>830</v>
      </c>
      <c r="D2062" t="s">
        <v>150</v>
      </c>
    </row>
    <row r="2063" spans="1:4" ht="15">
      <c r="A2063" t="s">
        <v>10448</v>
      </c>
      <c r="B2063" s="252" t="s">
        <v>10449</v>
      </c>
      <c r="C2063" t="s">
        <v>9766</v>
      </c>
      <c r="D2063" t="s">
        <v>6285</v>
      </c>
    </row>
    <row r="2064" spans="1:4" ht="15">
      <c r="A2064" t="s">
        <v>10450</v>
      </c>
      <c r="B2064" s="252" t="s">
        <v>10451</v>
      </c>
      <c r="C2064" t="s">
        <v>10452</v>
      </c>
      <c r="D2064" t="s">
        <v>6814</v>
      </c>
    </row>
    <row r="2065" spans="1:4" ht="15">
      <c r="A2065" t="s">
        <v>10453</v>
      </c>
      <c r="B2065" s="252" t="s">
        <v>10454</v>
      </c>
      <c r="C2065" t="s">
        <v>10455</v>
      </c>
      <c r="D2065" t="s">
        <v>6814</v>
      </c>
    </row>
    <row r="2066" spans="1:4" ht="15">
      <c r="A2066" t="s">
        <v>890</v>
      </c>
      <c r="B2066" s="252" t="s">
        <v>10456</v>
      </c>
      <c r="C2066" t="s">
        <v>891</v>
      </c>
      <c r="D2066" t="s">
        <v>150</v>
      </c>
    </row>
    <row r="2067" spans="1:4" ht="15">
      <c r="A2067" t="s">
        <v>10457</v>
      </c>
      <c r="B2067" s="252" t="s">
        <v>10458</v>
      </c>
      <c r="C2067" t="s">
        <v>10459</v>
      </c>
      <c r="D2067" t="s">
        <v>6285</v>
      </c>
    </row>
    <row r="2068" spans="1:4" ht="15">
      <c r="A2068" t="s">
        <v>3516</v>
      </c>
      <c r="B2068" s="252" t="s">
        <v>10460</v>
      </c>
      <c r="C2068" t="s">
        <v>289</v>
      </c>
      <c r="D2068" t="s">
        <v>161</v>
      </c>
    </row>
    <row r="2069" spans="1:4" ht="15">
      <c r="A2069" t="s">
        <v>3638</v>
      </c>
      <c r="B2069" s="252" t="s">
        <v>10461</v>
      </c>
      <c r="C2069" t="s">
        <v>1307</v>
      </c>
      <c r="D2069" t="s">
        <v>150</v>
      </c>
    </row>
    <row r="2070" spans="1:4" ht="15">
      <c r="A2070" t="s">
        <v>10462</v>
      </c>
      <c r="B2070" s="252" t="s">
        <v>10463</v>
      </c>
      <c r="C2070" t="s">
        <v>10464</v>
      </c>
      <c r="D2070" t="s">
        <v>6285</v>
      </c>
    </row>
    <row r="2071" spans="1:4" ht="15">
      <c r="A2071" t="s">
        <v>10465</v>
      </c>
      <c r="B2071" s="252" t="s">
        <v>10466</v>
      </c>
      <c r="C2071" t="s">
        <v>7942</v>
      </c>
      <c r="D2071" t="s">
        <v>6285</v>
      </c>
    </row>
    <row r="2072" spans="1:4" ht="15">
      <c r="A2072" t="s">
        <v>10467</v>
      </c>
      <c r="B2072" s="252" t="s">
        <v>10468</v>
      </c>
      <c r="C2072" t="s">
        <v>10469</v>
      </c>
      <c r="D2072" t="s">
        <v>6285</v>
      </c>
    </row>
    <row r="2073" spans="1:4" ht="15">
      <c r="A2073" t="s">
        <v>3909</v>
      </c>
      <c r="B2073" s="252" t="s">
        <v>10470</v>
      </c>
      <c r="C2073" t="s">
        <v>3634</v>
      </c>
      <c r="D2073" t="s">
        <v>150</v>
      </c>
    </row>
    <row r="2074" spans="1:4" ht="15">
      <c r="A2074" t="s">
        <v>10471</v>
      </c>
      <c r="B2074" s="252" t="s">
        <v>10472</v>
      </c>
      <c r="C2074" t="s">
        <v>4987</v>
      </c>
      <c r="D2074" t="s">
        <v>6285</v>
      </c>
    </row>
    <row r="2075" spans="1:4" ht="15">
      <c r="A2075" t="s">
        <v>10473</v>
      </c>
      <c r="B2075" s="252" t="s">
        <v>10474</v>
      </c>
      <c r="C2075" t="s">
        <v>7591</v>
      </c>
      <c r="D2075" t="s">
        <v>6285</v>
      </c>
    </row>
    <row r="2076" spans="1:4" ht="15">
      <c r="A2076" t="s">
        <v>3637</v>
      </c>
      <c r="B2076" s="252" t="s">
        <v>10475</v>
      </c>
      <c r="C2076" t="s">
        <v>2346</v>
      </c>
      <c r="D2076" t="s">
        <v>161</v>
      </c>
    </row>
    <row r="2077" spans="1:4" ht="15">
      <c r="A2077" t="s">
        <v>10476</v>
      </c>
      <c r="B2077" s="252" t="s">
        <v>10477</v>
      </c>
      <c r="D2077" t="s">
        <v>6559</v>
      </c>
    </row>
    <row r="2078" spans="1:4" ht="15">
      <c r="A2078" t="s">
        <v>1604</v>
      </c>
      <c r="B2078" s="252" t="s">
        <v>10478</v>
      </c>
      <c r="C2078" t="s">
        <v>1605</v>
      </c>
      <c r="D2078" t="s">
        <v>161</v>
      </c>
    </row>
    <row r="2079" spans="1:4" ht="15">
      <c r="A2079" t="s">
        <v>1602</v>
      </c>
      <c r="B2079" s="252" t="s">
        <v>10479</v>
      </c>
      <c r="C2079" t="s">
        <v>1603</v>
      </c>
      <c r="D2079" t="s">
        <v>150</v>
      </c>
    </row>
    <row r="2080" spans="1:4" ht="15">
      <c r="A2080" t="s">
        <v>10480</v>
      </c>
      <c r="B2080" s="252" t="s">
        <v>10481</v>
      </c>
      <c r="C2080" t="s">
        <v>7812</v>
      </c>
      <c r="D2080" t="s">
        <v>6285</v>
      </c>
    </row>
    <row r="2081" spans="1:4" ht="15">
      <c r="A2081" t="s">
        <v>888</v>
      </c>
      <c r="B2081" s="252" t="s">
        <v>10482</v>
      </c>
      <c r="C2081" t="s">
        <v>889</v>
      </c>
      <c r="D2081" t="s">
        <v>150</v>
      </c>
    </row>
    <row r="2082" spans="1:4" ht="15">
      <c r="A2082" t="s">
        <v>10483</v>
      </c>
      <c r="B2082" s="252" t="s">
        <v>10484</v>
      </c>
      <c r="C2082" t="s">
        <v>10485</v>
      </c>
      <c r="D2082" t="s">
        <v>6285</v>
      </c>
    </row>
    <row r="2083" spans="1:4" ht="15">
      <c r="A2083" t="s">
        <v>10486</v>
      </c>
      <c r="B2083" s="252" t="s">
        <v>10487</v>
      </c>
      <c r="C2083" t="s">
        <v>10488</v>
      </c>
      <c r="D2083" t="s">
        <v>6285</v>
      </c>
    </row>
    <row r="2084" spans="1:4" ht="15">
      <c r="A2084" t="s">
        <v>10489</v>
      </c>
      <c r="B2084" s="252" t="s">
        <v>10490</v>
      </c>
      <c r="C2084" t="s">
        <v>10491</v>
      </c>
      <c r="D2084" t="s">
        <v>6285</v>
      </c>
    </row>
    <row r="2085" spans="1:4" ht="15">
      <c r="A2085" t="s">
        <v>10492</v>
      </c>
      <c r="B2085" s="252" t="s">
        <v>10493</v>
      </c>
      <c r="C2085" t="s">
        <v>6591</v>
      </c>
      <c r="D2085" t="s">
        <v>6285</v>
      </c>
    </row>
    <row r="2086" spans="1:4" ht="15">
      <c r="A2086" t="s">
        <v>3599</v>
      </c>
      <c r="B2086" s="252" t="s">
        <v>10494</v>
      </c>
      <c r="C2086" t="s">
        <v>3407</v>
      </c>
      <c r="D2086" t="s">
        <v>150</v>
      </c>
    </row>
    <row r="2087" spans="1:4" ht="15">
      <c r="A2087" t="s">
        <v>10495</v>
      </c>
      <c r="B2087" s="252" t="s">
        <v>10496</v>
      </c>
      <c r="C2087" t="s">
        <v>7126</v>
      </c>
      <c r="D2087" t="s">
        <v>6285</v>
      </c>
    </row>
    <row r="2088" spans="1:4" ht="15">
      <c r="A2088" t="s">
        <v>343</v>
      </c>
      <c r="B2088" s="252" t="s">
        <v>10497</v>
      </c>
      <c r="D2088" t="s">
        <v>150</v>
      </c>
    </row>
    <row r="2089" spans="1:4" ht="15">
      <c r="A2089" t="s">
        <v>1304</v>
      </c>
      <c r="B2089" s="252" t="s">
        <v>10498</v>
      </c>
      <c r="C2089" t="s">
        <v>1305</v>
      </c>
      <c r="D2089" t="s">
        <v>150</v>
      </c>
    </row>
    <row r="2090" spans="1:4" ht="15">
      <c r="A2090" t="s">
        <v>10499</v>
      </c>
      <c r="B2090" s="252" t="s">
        <v>10500</v>
      </c>
      <c r="C2090" t="s">
        <v>10501</v>
      </c>
      <c r="D2090" t="s">
        <v>6285</v>
      </c>
    </row>
    <row r="2091" spans="1:4" ht="15">
      <c r="A2091" t="s">
        <v>10502</v>
      </c>
      <c r="B2091" s="252" t="s">
        <v>10503</v>
      </c>
      <c r="D2091" t="s">
        <v>6429</v>
      </c>
    </row>
    <row r="2092" spans="1:4" ht="15">
      <c r="A2092" t="s">
        <v>10504</v>
      </c>
      <c r="B2092" s="252" t="s">
        <v>10505</v>
      </c>
      <c r="C2092" t="s">
        <v>2741</v>
      </c>
      <c r="D2092" t="s">
        <v>6429</v>
      </c>
    </row>
    <row r="2093" spans="1:4" ht="15">
      <c r="A2093" t="s">
        <v>1600</v>
      </c>
      <c r="B2093" s="252" t="s">
        <v>10506</v>
      </c>
      <c r="C2093" t="s">
        <v>1601</v>
      </c>
      <c r="D2093" t="s">
        <v>150</v>
      </c>
    </row>
    <row r="2094" spans="1:4" ht="15">
      <c r="A2094" t="s">
        <v>5520</v>
      </c>
      <c r="B2094" s="252" t="s">
        <v>10507</v>
      </c>
      <c r="C2094" t="s">
        <v>5521</v>
      </c>
      <c r="D2094" t="s">
        <v>150</v>
      </c>
    </row>
    <row r="2095" spans="1:4" ht="15">
      <c r="A2095" t="s">
        <v>10508</v>
      </c>
      <c r="B2095" s="252" t="s">
        <v>10509</v>
      </c>
      <c r="C2095" t="s">
        <v>10510</v>
      </c>
      <c r="D2095" t="s">
        <v>6285</v>
      </c>
    </row>
    <row r="2096" spans="1:4" ht="15">
      <c r="A2096" t="s">
        <v>5796</v>
      </c>
      <c r="B2096" s="252" t="s">
        <v>10511</v>
      </c>
      <c r="C2096" t="s">
        <v>5797</v>
      </c>
      <c r="D2096" t="s">
        <v>161</v>
      </c>
    </row>
    <row r="2097" spans="1:4" ht="15">
      <c r="A2097" t="s">
        <v>3231</v>
      </c>
      <c r="B2097" s="252" t="s">
        <v>10512</v>
      </c>
      <c r="C2097" t="s">
        <v>3232</v>
      </c>
      <c r="D2097" t="s">
        <v>150</v>
      </c>
    </row>
    <row r="2098" spans="1:4" ht="15">
      <c r="A2098" t="s">
        <v>10513</v>
      </c>
      <c r="B2098" s="252" t="s">
        <v>10514</v>
      </c>
      <c r="C2098" t="s">
        <v>10515</v>
      </c>
      <c r="D2098" t="s">
        <v>6285</v>
      </c>
    </row>
    <row r="2099" spans="1:4" ht="15">
      <c r="A2099" t="s">
        <v>10516</v>
      </c>
      <c r="B2099" s="252" t="s">
        <v>10517</v>
      </c>
      <c r="C2099" t="s">
        <v>1369</v>
      </c>
      <c r="D2099" t="s">
        <v>6285</v>
      </c>
    </row>
    <row r="2100" spans="1:4" ht="15">
      <c r="A2100" t="s">
        <v>10518</v>
      </c>
      <c r="B2100" s="252" t="s">
        <v>10519</v>
      </c>
      <c r="C2100" t="s">
        <v>10520</v>
      </c>
      <c r="D2100" t="s">
        <v>6285</v>
      </c>
    </row>
    <row r="2101" spans="1:4" ht="15">
      <c r="A2101" t="s">
        <v>10521</v>
      </c>
      <c r="B2101" s="252" t="s">
        <v>10522</v>
      </c>
      <c r="C2101" t="s">
        <v>2966</v>
      </c>
      <c r="D2101" t="s">
        <v>6285</v>
      </c>
    </row>
    <row r="2102" spans="1:4" ht="15">
      <c r="A2102" t="s">
        <v>10523</v>
      </c>
      <c r="B2102" s="252" t="s">
        <v>10524</v>
      </c>
      <c r="D2102" t="s">
        <v>8449</v>
      </c>
    </row>
    <row r="2103" spans="1:4" ht="15">
      <c r="A2103" t="s">
        <v>5111</v>
      </c>
      <c r="B2103" s="252" t="s">
        <v>10525</v>
      </c>
      <c r="C2103" t="s">
        <v>2553</v>
      </c>
      <c r="D2103" t="s">
        <v>150</v>
      </c>
    </row>
    <row r="2104" spans="1:4" ht="15">
      <c r="A2104" t="s">
        <v>10526</v>
      </c>
      <c r="B2104" s="252" t="s">
        <v>10527</v>
      </c>
      <c r="C2104" t="s">
        <v>10528</v>
      </c>
      <c r="D2104" t="s">
        <v>6285</v>
      </c>
    </row>
    <row r="2105" spans="1:4" ht="15">
      <c r="A2105" t="s">
        <v>10529</v>
      </c>
      <c r="B2105" s="252" t="s">
        <v>10530</v>
      </c>
      <c r="C2105" t="s">
        <v>10531</v>
      </c>
      <c r="D2105" t="s">
        <v>6285</v>
      </c>
    </row>
    <row r="2106" spans="1:4" ht="15">
      <c r="A2106" t="s">
        <v>10532</v>
      </c>
      <c r="B2106" s="252" t="s">
        <v>10533</v>
      </c>
      <c r="C2106" t="s">
        <v>10534</v>
      </c>
      <c r="D2106" t="s">
        <v>6285</v>
      </c>
    </row>
    <row r="2107" spans="1:4" ht="15">
      <c r="A2107" t="s">
        <v>1598</v>
      </c>
      <c r="B2107" s="252" t="s">
        <v>10535</v>
      </c>
      <c r="C2107" t="s">
        <v>1599</v>
      </c>
      <c r="D2107" t="s">
        <v>150</v>
      </c>
    </row>
    <row r="2108" spans="1:4" ht="15">
      <c r="A2108" t="s">
        <v>5031</v>
      </c>
      <c r="B2108" s="252" t="s">
        <v>10536</v>
      </c>
      <c r="D2108" t="s">
        <v>150</v>
      </c>
    </row>
    <row r="2109" spans="1:4" ht="15">
      <c r="A2109" t="s">
        <v>10537</v>
      </c>
      <c r="B2109" s="252" t="s">
        <v>10538</v>
      </c>
      <c r="D2109" t="s">
        <v>6285</v>
      </c>
    </row>
    <row r="2110" spans="1:4" ht="15">
      <c r="A2110" t="s">
        <v>2718</v>
      </c>
      <c r="B2110" s="252" t="s">
        <v>10539</v>
      </c>
      <c r="C2110" t="s">
        <v>2719</v>
      </c>
      <c r="D2110" t="s">
        <v>150</v>
      </c>
    </row>
    <row r="2111" spans="1:4" ht="15">
      <c r="A2111" t="s">
        <v>1596</v>
      </c>
      <c r="B2111" s="252" t="s">
        <v>10540</v>
      </c>
      <c r="C2111" t="s">
        <v>1597</v>
      </c>
      <c r="D2111" t="s">
        <v>150</v>
      </c>
    </row>
    <row r="2112" spans="1:4" ht="15">
      <c r="A2112" t="s">
        <v>10541</v>
      </c>
      <c r="B2112" s="252" t="s">
        <v>10542</v>
      </c>
      <c r="D2112" t="s">
        <v>6285</v>
      </c>
    </row>
    <row r="2113" spans="1:4" ht="15">
      <c r="A2113" t="s">
        <v>10543</v>
      </c>
      <c r="B2113" s="252" t="s">
        <v>10544</v>
      </c>
      <c r="C2113" t="s">
        <v>5781</v>
      </c>
      <c r="D2113" t="s">
        <v>6559</v>
      </c>
    </row>
    <row r="2114" spans="1:4" ht="15">
      <c r="A2114" t="s">
        <v>3636</v>
      </c>
      <c r="B2114" s="252" t="s">
        <v>10545</v>
      </c>
      <c r="C2114" t="s">
        <v>2658</v>
      </c>
      <c r="D2114" t="s">
        <v>150</v>
      </c>
    </row>
    <row r="2115" spans="1:4" ht="15">
      <c r="A2115" t="s">
        <v>10546</v>
      </c>
      <c r="B2115" s="252" t="s">
        <v>10547</v>
      </c>
      <c r="C2115" t="s">
        <v>10548</v>
      </c>
      <c r="D2115" t="s">
        <v>6285</v>
      </c>
    </row>
    <row r="2116" spans="1:4" ht="15">
      <c r="A2116" t="s">
        <v>10549</v>
      </c>
      <c r="B2116" s="252" t="s">
        <v>10550</v>
      </c>
      <c r="C2116" t="s">
        <v>10551</v>
      </c>
      <c r="D2116" t="s">
        <v>6285</v>
      </c>
    </row>
    <row r="2117" spans="1:4" ht="15">
      <c r="A2117" t="s">
        <v>10552</v>
      </c>
      <c r="B2117" s="252" t="s">
        <v>10553</v>
      </c>
      <c r="C2117" t="s">
        <v>4264</v>
      </c>
      <c r="D2117" t="s">
        <v>6400</v>
      </c>
    </row>
    <row r="2118" spans="1:4" ht="15">
      <c r="A2118" t="s">
        <v>2329</v>
      </c>
      <c r="B2118" s="252" t="s">
        <v>10554</v>
      </c>
      <c r="C2118" t="s">
        <v>1617</v>
      </c>
      <c r="D2118" t="s">
        <v>150</v>
      </c>
    </row>
    <row r="2119" spans="1:4" ht="15">
      <c r="A2119" t="s">
        <v>10555</v>
      </c>
      <c r="B2119" s="252" t="s">
        <v>10556</v>
      </c>
      <c r="C2119" t="s">
        <v>10557</v>
      </c>
      <c r="D2119" t="s">
        <v>6285</v>
      </c>
    </row>
    <row r="2120" spans="1:4" ht="15">
      <c r="A2120" t="s">
        <v>10558</v>
      </c>
      <c r="B2120" s="252" t="s">
        <v>10559</v>
      </c>
      <c r="C2120" t="s">
        <v>6380</v>
      </c>
      <c r="D2120" t="s">
        <v>6285</v>
      </c>
    </row>
    <row r="2121" spans="1:4" ht="15">
      <c r="A2121" t="s">
        <v>10560</v>
      </c>
      <c r="B2121" s="252" t="s">
        <v>10561</v>
      </c>
      <c r="C2121" t="s">
        <v>460</v>
      </c>
      <c r="D2121" t="s">
        <v>6469</v>
      </c>
    </row>
    <row r="2122" spans="1:4" ht="15">
      <c r="A2122" t="s">
        <v>3635</v>
      </c>
      <c r="B2122" s="252" t="s">
        <v>10562</v>
      </c>
      <c r="C2122" t="s">
        <v>2793</v>
      </c>
      <c r="D2122" t="s">
        <v>150</v>
      </c>
    </row>
    <row r="2123" spans="1:4" ht="15">
      <c r="A2123" t="s">
        <v>10563</v>
      </c>
      <c r="B2123" s="252" t="s">
        <v>10564</v>
      </c>
      <c r="C2123" t="s">
        <v>10565</v>
      </c>
      <c r="D2123" t="s">
        <v>6285</v>
      </c>
    </row>
    <row r="2124" spans="1:4" ht="15">
      <c r="A2124" t="s">
        <v>10566</v>
      </c>
      <c r="B2124" s="252" t="s">
        <v>10567</v>
      </c>
      <c r="C2124" t="s">
        <v>6380</v>
      </c>
      <c r="D2124" t="s">
        <v>6285</v>
      </c>
    </row>
    <row r="2125" spans="1:4" ht="15">
      <c r="A2125" t="s">
        <v>10568</v>
      </c>
      <c r="B2125" s="252" t="s">
        <v>10569</v>
      </c>
      <c r="D2125" t="s">
        <v>6285</v>
      </c>
    </row>
    <row r="2126" spans="1:4" ht="15">
      <c r="A2126" t="s">
        <v>10570</v>
      </c>
      <c r="B2126" s="252" t="s">
        <v>10571</v>
      </c>
      <c r="C2126" t="s">
        <v>5308</v>
      </c>
      <c r="D2126" t="s">
        <v>6285</v>
      </c>
    </row>
    <row r="2127" spans="1:4" ht="15">
      <c r="A2127" t="s">
        <v>10572</v>
      </c>
      <c r="B2127" s="252" t="s">
        <v>10573</v>
      </c>
      <c r="C2127" t="s">
        <v>10574</v>
      </c>
      <c r="D2127" t="s">
        <v>6285</v>
      </c>
    </row>
    <row r="2128" spans="1:4" ht="15">
      <c r="A2128" t="s">
        <v>10575</v>
      </c>
      <c r="B2128" s="252" t="s">
        <v>10576</v>
      </c>
      <c r="C2128" t="s">
        <v>10577</v>
      </c>
      <c r="D2128" t="s">
        <v>6469</v>
      </c>
    </row>
    <row r="2129" spans="1:4" ht="15">
      <c r="A2129" t="s">
        <v>4142</v>
      </c>
      <c r="B2129" s="252" t="s">
        <v>10578</v>
      </c>
      <c r="C2129" t="s">
        <v>2359</v>
      </c>
      <c r="D2129" t="s">
        <v>150</v>
      </c>
    </row>
    <row r="2130" spans="1:4" ht="15">
      <c r="A2130" t="s">
        <v>4341</v>
      </c>
      <c r="B2130" s="252" t="s">
        <v>10579</v>
      </c>
      <c r="C2130" t="s">
        <v>4342</v>
      </c>
      <c r="D2130" t="s">
        <v>150</v>
      </c>
    </row>
    <row r="2131" spans="1:4" ht="15">
      <c r="A2131" t="s">
        <v>10580</v>
      </c>
      <c r="B2131" s="252" t="s">
        <v>10581</v>
      </c>
      <c r="C2131" t="s">
        <v>10582</v>
      </c>
      <c r="D2131" t="s">
        <v>6285</v>
      </c>
    </row>
    <row r="2132" spans="1:4" ht="15">
      <c r="A2132" t="s">
        <v>6054</v>
      </c>
      <c r="B2132" s="252" t="s">
        <v>10583</v>
      </c>
      <c r="C2132" t="s">
        <v>6055</v>
      </c>
      <c r="D2132" t="s">
        <v>161</v>
      </c>
    </row>
    <row r="2133" spans="1:4" ht="15">
      <c r="A2133" t="s">
        <v>5947</v>
      </c>
      <c r="B2133" s="252" t="s">
        <v>10584</v>
      </c>
      <c r="D2133" t="s">
        <v>150</v>
      </c>
    </row>
    <row r="2134" spans="1:4" ht="15">
      <c r="A2134" t="s">
        <v>2851</v>
      </c>
      <c r="B2134" s="252" t="s">
        <v>10585</v>
      </c>
      <c r="C2134" t="s">
        <v>2852</v>
      </c>
      <c r="D2134" t="s">
        <v>150</v>
      </c>
    </row>
    <row r="2135" spans="1:4" ht="15">
      <c r="A2135" t="s">
        <v>5002</v>
      </c>
      <c r="B2135" s="252" t="s">
        <v>10586</v>
      </c>
      <c r="C2135" t="s">
        <v>2231</v>
      </c>
      <c r="D2135" t="s">
        <v>161</v>
      </c>
    </row>
    <row r="2136" spans="1:4" ht="15">
      <c r="A2136" t="s">
        <v>10587</v>
      </c>
      <c r="B2136" s="252" t="s">
        <v>10588</v>
      </c>
      <c r="D2136" t="s">
        <v>6469</v>
      </c>
    </row>
    <row r="2137" spans="1:4" ht="15">
      <c r="A2137" t="s">
        <v>10589</v>
      </c>
      <c r="B2137" s="252" t="s">
        <v>10590</v>
      </c>
      <c r="D2137" t="s">
        <v>6539</v>
      </c>
    </row>
    <row r="2138" spans="1:4" ht="15">
      <c r="A2138" t="s">
        <v>10591</v>
      </c>
      <c r="B2138" s="252" t="s">
        <v>10592</v>
      </c>
      <c r="C2138" t="s">
        <v>10593</v>
      </c>
      <c r="D2138" t="s">
        <v>6559</v>
      </c>
    </row>
    <row r="2139" spans="1:4" ht="15">
      <c r="A2139" t="s">
        <v>5001</v>
      </c>
      <c r="B2139" s="252" t="s">
        <v>10594</v>
      </c>
      <c r="C2139" t="s">
        <v>1588</v>
      </c>
      <c r="D2139" t="s">
        <v>150</v>
      </c>
    </row>
    <row r="2140" spans="1:4" ht="15">
      <c r="A2140" t="s">
        <v>10595</v>
      </c>
      <c r="B2140" s="252" t="s">
        <v>10596</v>
      </c>
      <c r="C2140" t="s">
        <v>10597</v>
      </c>
      <c r="D2140" t="s">
        <v>6285</v>
      </c>
    </row>
    <row r="2141" spans="1:4" ht="15">
      <c r="A2141" t="s">
        <v>10598</v>
      </c>
      <c r="B2141" s="252" t="s">
        <v>10599</v>
      </c>
      <c r="C2141" t="s">
        <v>6760</v>
      </c>
      <c r="D2141" t="s">
        <v>6285</v>
      </c>
    </row>
    <row r="2142" spans="1:4" ht="15">
      <c r="A2142" t="s">
        <v>10600</v>
      </c>
      <c r="B2142" s="252" t="s">
        <v>10601</v>
      </c>
      <c r="C2142" t="s">
        <v>2017</v>
      </c>
      <c r="D2142" t="s">
        <v>6285</v>
      </c>
    </row>
    <row r="2143" spans="1:4" ht="15">
      <c r="A2143" t="s">
        <v>10602</v>
      </c>
      <c r="B2143" s="252" t="s">
        <v>10603</v>
      </c>
      <c r="D2143" t="s">
        <v>6285</v>
      </c>
    </row>
    <row r="2144" spans="1:4" ht="15">
      <c r="A2144" t="s">
        <v>1306</v>
      </c>
      <c r="B2144" s="252" t="s">
        <v>10604</v>
      </c>
      <c r="C2144" t="s">
        <v>1307</v>
      </c>
      <c r="D2144" t="s">
        <v>150</v>
      </c>
    </row>
    <row r="2145" spans="1:4" ht="15">
      <c r="A2145" t="s">
        <v>10605</v>
      </c>
      <c r="B2145" s="252" t="s">
        <v>10606</v>
      </c>
      <c r="C2145" t="s">
        <v>5785</v>
      </c>
      <c r="D2145" t="s">
        <v>6435</v>
      </c>
    </row>
    <row r="2146" spans="1:4" ht="15">
      <c r="A2146" t="s">
        <v>10607</v>
      </c>
      <c r="B2146" s="252" t="s">
        <v>10608</v>
      </c>
      <c r="C2146" t="s">
        <v>10609</v>
      </c>
      <c r="D2146" t="s">
        <v>6285</v>
      </c>
    </row>
    <row r="2147" spans="1:4" ht="15">
      <c r="A2147" t="s">
        <v>10610</v>
      </c>
      <c r="B2147" s="252" t="s">
        <v>10611</v>
      </c>
      <c r="C2147" t="s">
        <v>10609</v>
      </c>
      <c r="D2147" t="s">
        <v>6285</v>
      </c>
    </row>
    <row r="2148" spans="1:4" ht="15">
      <c r="A2148" t="s">
        <v>10612</v>
      </c>
      <c r="B2148" s="252" t="s">
        <v>10613</v>
      </c>
      <c r="C2148" t="s">
        <v>10614</v>
      </c>
      <c r="D2148" t="s">
        <v>6429</v>
      </c>
    </row>
    <row r="2149" spans="1:4" ht="15">
      <c r="A2149" t="s">
        <v>1269</v>
      </c>
      <c r="B2149" s="252" t="s">
        <v>10615</v>
      </c>
      <c r="C2149" t="s">
        <v>292</v>
      </c>
      <c r="D2149" t="s">
        <v>161</v>
      </c>
    </row>
    <row r="2150" spans="1:4" ht="15">
      <c r="A2150" t="s">
        <v>10616</v>
      </c>
      <c r="B2150" s="252" t="s">
        <v>10617</v>
      </c>
      <c r="C2150" t="s">
        <v>10614</v>
      </c>
      <c r="D2150" t="s">
        <v>6400</v>
      </c>
    </row>
    <row r="2151" spans="1:4" ht="15">
      <c r="A2151" t="s">
        <v>10618</v>
      </c>
      <c r="B2151" s="252" t="s">
        <v>10619</v>
      </c>
      <c r="C2151" t="s">
        <v>292</v>
      </c>
      <c r="D2151" t="s">
        <v>6469</v>
      </c>
    </row>
    <row r="2152" spans="1:4" ht="15">
      <c r="A2152" t="s">
        <v>10620</v>
      </c>
      <c r="B2152" s="252" t="s">
        <v>10621</v>
      </c>
      <c r="C2152" t="s">
        <v>292</v>
      </c>
      <c r="D2152" t="s">
        <v>6559</v>
      </c>
    </row>
    <row r="2153" spans="1:4" ht="15">
      <c r="A2153" t="s">
        <v>10622</v>
      </c>
      <c r="B2153" s="252" t="s">
        <v>10623</v>
      </c>
      <c r="C2153" t="s">
        <v>690</v>
      </c>
      <c r="D2153" t="s">
        <v>6285</v>
      </c>
    </row>
    <row r="2154" spans="1:4" ht="15">
      <c r="A2154" t="s">
        <v>10624</v>
      </c>
      <c r="B2154" s="252" t="s">
        <v>10625</v>
      </c>
      <c r="C2154" t="s">
        <v>10626</v>
      </c>
      <c r="D2154" t="s">
        <v>6285</v>
      </c>
    </row>
    <row r="2155" spans="1:4" ht="15">
      <c r="A2155" t="s">
        <v>10627</v>
      </c>
      <c r="B2155" s="252" t="s">
        <v>10628</v>
      </c>
      <c r="C2155" t="s">
        <v>10629</v>
      </c>
      <c r="D2155" t="s">
        <v>6285</v>
      </c>
    </row>
    <row r="2156" spans="1:4" ht="15">
      <c r="A2156" t="s">
        <v>10630</v>
      </c>
      <c r="B2156" s="252" t="s">
        <v>10631</v>
      </c>
      <c r="C2156" t="s">
        <v>10632</v>
      </c>
      <c r="D2156" t="s">
        <v>6469</v>
      </c>
    </row>
    <row r="2157" spans="1:4" ht="15">
      <c r="A2157" t="s">
        <v>10633</v>
      </c>
      <c r="B2157" s="252" t="s">
        <v>10634</v>
      </c>
      <c r="C2157" t="s">
        <v>10632</v>
      </c>
      <c r="D2157" t="s">
        <v>6539</v>
      </c>
    </row>
    <row r="2158" spans="1:4" ht="15">
      <c r="A2158" t="s">
        <v>3910</v>
      </c>
      <c r="B2158" s="252" t="s">
        <v>10635</v>
      </c>
      <c r="C2158" t="s">
        <v>854</v>
      </c>
      <c r="D2158" t="s">
        <v>150</v>
      </c>
    </row>
    <row r="2159" spans="1:4" ht="15">
      <c r="A2159" t="s">
        <v>10636</v>
      </c>
      <c r="B2159" s="252" t="s">
        <v>10637</v>
      </c>
      <c r="C2159" t="s">
        <v>6760</v>
      </c>
      <c r="D2159" t="s">
        <v>6285</v>
      </c>
    </row>
    <row r="2160" spans="1:4" ht="15">
      <c r="A2160" t="s">
        <v>10638</v>
      </c>
      <c r="B2160" s="252" t="s">
        <v>10639</v>
      </c>
      <c r="C2160" t="s">
        <v>8424</v>
      </c>
      <c r="D2160" t="s">
        <v>6285</v>
      </c>
    </row>
    <row r="2161" spans="1:4" ht="15">
      <c r="A2161" t="s">
        <v>10640</v>
      </c>
      <c r="B2161" s="252" t="s">
        <v>10641</v>
      </c>
      <c r="C2161" t="s">
        <v>10642</v>
      </c>
      <c r="D2161" t="s">
        <v>6285</v>
      </c>
    </row>
    <row r="2162" spans="1:4" ht="15">
      <c r="A2162" t="s">
        <v>3327</v>
      </c>
      <c r="B2162" s="252" t="s">
        <v>10643</v>
      </c>
      <c r="C2162" t="s">
        <v>1113</v>
      </c>
      <c r="D2162" t="s">
        <v>150</v>
      </c>
    </row>
    <row r="2163" spans="1:4" ht="15">
      <c r="A2163" t="s">
        <v>10644</v>
      </c>
      <c r="B2163" s="252" t="s">
        <v>10645</v>
      </c>
      <c r="C2163" t="s">
        <v>4283</v>
      </c>
      <c r="D2163" t="s">
        <v>6285</v>
      </c>
    </row>
    <row r="2164" spans="1:4" ht="15">
      <c r="A2164" t="s">
        <v>10646</v>
      </c>
      <c r="B2164" s="252" t="s">
        <v>10647</v>
      </c>
      <c r="C2164" t="s">
        <v>1933</v>
      </c>
      <c r="D2164" t="s">
        <v>6285</v>
      </c>
    </row>
    <row r="2165" spans="1:4" ht="15">
      <c r="A2165" t="s">
        <v>10648</v>
      </c>
      <c r="B2165" s="252" t="s">
        <v>10649</v>
      </c>
      <c r="C2165" t="s">
        <v>1933</v>
      </c>
      <c r="D2165" t="s">
        <v>6285</v>
      </c>
    </row>
    <row r="2166" spans="1:4" ht="15">
      <c r="A2166" t="s">
        <v>886</v>
      </c>
      <c r="B2166" s="252" t="s">
        <v>10650</v>
      </c>
      <c r="C2166" t="s">
        <v>887</v>
      </c>
      <c r="D2166" t="s">
        <v>150</v>
      </c>
    </row>
    <row r="2167" spans="1:4" ht="15">
      <c r="A2167" t="s">
        <v>10651</v>
      </c>
      <c r="B2167" s="252" t="s">
        <v>10652</v>
      </c>
      <c r="C2167" t="s">
        <v>8147</v>
      </c>
      <c r="D2167" t="s">
        <v>6285</v>
      </c>
    </row>
    <row r="2168" spans="1:4" ht="15">
      <c r="A2168" t="s">
        <v>1594</v>
      </c>
      <c r="B2168" s="252" t="s">
        <v>10653</v>
      </c>
      <c r="C2168" t="s">
        <v>1595</v>
      </c>
      <c r="D2168" t="s">
        <v>150</v>
      </c>
    </row>
    <row r="2169" spans="1:4" ht="15">
      <c r="A2169" t="s">
        <v>10654</v>
      </c>
      <c r="B2169" s="252" t="s">
        <v>10655</v>
      </c>
      <c r="C2169" t="s">
        <v>10656</v>
      </c>
      <c r="D2169" t="s">
        <v>6814</v>
      </c>
    </row>
    <row r="2170" spans="1:4" ht="15">
      <c r="A2170" t="s">
        <v>10657</v>
      </c>
      <c r="B2170" s="252" t="s">
        <v>10658</v>
      </c>
      <c r="C2170" t="s">
        <v>8822</v>
      </c>
      <c r="D2170" t="s">
        <v>6285</v>
      </c>
    </row>
    <row r="2171" spans="1:4" ht="15">
      <c r="A2171" t="s">
        <v>10659</v>
      </c>
      <c r="B2171" s="252" t="s">
        <v>10660</v>
      </c>
      <c r="C2171" t="s">
        <v>2135</v>
      </c>
      <c r="D2171" t="s">
        <v>6285</v>
      </c>
    </row>
    <row r="2172" spans="1:4" ht="15">
      <c r="A2172" t="s">
        <v>10661</v>
      </c>
      <c r="B2172" s="252" t="s">
        <v>10662</v>
      </c>
      <c r="C2172" t="s">
        <v>10663</v>
      </c>
      <c r="D2172" t="s">
        <v>6285</v>
      </c>
    </row>
    <row r="2173" spans="1:4" ht="15">
      <c r="A2173" t="s">
        <v>2332</v>
      </c>
      <c r="B2173" s="252" t="s">
        <v>10664</v>
      </c>
      <c r="D2173" t="s">
        <v>161</v>
      </c>
    </row>
    <row r="2174" spans="1:4" ht="15">
      <c r="A2174" t="s">
        <v>10665</v>
      </c>
      <c r="B2174" s="252" t="s">
        <v>10666</v>
      </c>
      <c r="C2174" t="s">
        <v>10667</v>
      </c>
      <c r="D2174" t="s">
        <v>6429</v>
      </c>
    </row>
    <row r="2175" spans="1:4" ht="15">
      <c r="A2175" t="s">
        <v>4358</v>
      </c>
      <c r="B2175" s="252" t="s">
        <v>10668</v>
      </c>
      <c r="C2175" t="s">
        <v>4359</v>
      </c>
      <c r="D2175" t="s">
        <v>161</v>
      </c>
    </row>
    <row r="2176" spans="1:4" ht="15">
      <c r="A2176" t="s">
        <v>10669</v>
      </c>
      <c r="B2176" s="252" t="s">
        <v>10670</v>
      </c>
      <c r="C2176" t="s">
        <v>10671</v>
      </c>
      <c r="D2176" t="s">
        <v>6429</v>
      </c>
    </row>
    <row r="2177" spans="1:4" ht="15">
      <c r="A2177" t="s">
        <v>10672</v>
      </c>
      <c r="B2177" s="252" t="s">
        <v>10673</v>
      </c>
      <c r="C2177" t="s">
        <v>10674</v>
      </c>
      <c r="D2177" t="s">
        <v>6429</v>
      </c>
    </row>
    <row r="2178" spans="1:4" ht="15">
      <c r="A2178" t="s">
        <v>10675</v>
      </c>
      <c r="B2178" s="252" t="s">
        <v>10676</v>
      </c>
      <c r="C2178" t="s">
        <v>10677</v>
      </c>
      <c r="D2178" t="s">
        <v>6429</v>
      </c>
    </row>
    <row r="2179" spans="1:4" ht="15">
      <c r="A2179" t="s">
        <v>2636</v>
      </c>
      <c r="B2179" s="252" t="s">
        <v>10678</v>
      </c>
      <c r="C2179" t="s">
        <v>2637</v>
      </c>
      <c r="D2179" t="s">
        <v>150</v>
      </c>
    </row>
    <row r="2180" spans="1:4" ht="15">
      <c r="A2180" t="s">
        <v>10679</v>
      </c>
      <c r="B2180" s="252" t="s">
        <v>10680</v>
      </c>
      <c r="C2180" t="s">
        <v>8747</v>
      </c>
      <c r="D2180" t="s">
        <v>6285</v>
      </c>
    </row>
    <row r="2181" spans="1:4" ht="15">
      <c r="A2181" t="s">
        <v>10681</v>
      </c>
      <c r="B2181" s="252" t="s">
        <v>10682</v>
      </c>
      <c r="C2181" t="s">
        <v>9934</v>
      </c>
      <c r="D2181" t="s">
        <v>6285</v>
      </c>
    </row>
    <row r="2182" spans="1:4" ht="15">
      <c r="A2182" t="s">
        <v>10683</v>
      </c>
      <c r="B2182" s="252" t="s">
        <v>10684</v>
      </c>
      <c r="C2182" t="s">
        <v>9934</v>
      </c>
      <c r="D2182" t="s">
        <v>6285</v>
      </c>
    </row>
    <row r="2183" spans="1:4" ht="15">
      <c r="A2183" t="s">
        <v>10685</v>
      </c>
      <c r="B2183" s="252" t="s">
        <v>10686</v>
      </c>
      <c r="C2183" t="s">
        <v>657</v>
      </c>
      <c r="D2183" t="s">
        <v>6285</v>
      </c>
    </row>
    <row r="2184" spans="1:4" ht="15">
      <c r="A2184" t="s">
        <v>10687</v>
      </c>
      <c r="B2184" s="252" t="s">
        <v>10688</v>
      </c>
      <c r="C2184" t="s">
        <v>10689</v>
      </c>
      <c r="D2184" t="s">
        <v>6285</v>
      </c>
    </row>
    <row r="2185" spans="1:4" ht="15">
      <c r="A2185" t="s">
        <v>10690</v>
      </c>
      <c r="B2185" s="252" t="s">
        <v>10691</v>
      </c>
      <c r="C2185" t="s">
        <v>2669</v>
      </c>
      <c r="D2185" t="s">
        <v>6285</v>
      </c>
    </row>
    <row r="2186" spans="1:4" ht="15">
      <c r="A2186" t="s">
        <v>10692</v>
      </c>
      <c r="B2186" s="252" t="s">
        <v>10693</v>
      </c>
      <c r="C2186" t="s">
        <v>10694</v>
      </c>
      <c r="D2186" t="s">
        <v>6285</v>
      </c>
    </row>
    <row r="2187" spans="1:4" ht="15">
      <c r="A2187" t="s">
        <v>10695</v>
      </c>
      <c r="B2187" s="252" t="s">
        <v>10696</v>
      </c>
      <c r="C2187" t="s">
        <v>10697</v>
      </c>
      <c r="D2187" t="s">
        <v>6285</v>
      </c>
    </row>
    <row r="2188" spans="1:4" ht="15">
      <c r="A2188" t="s">
        <v>10698</v>
      </c>
      <c r="B2188" s="252" t="s">
        <v>10699</v>
      </c>
      <c r="C2188" t="s">
        <v>10700</v>
      </c>
      <c r="D2188" t="s">
        <v>6285</v>
      </c>
    </row>
    <row r="2189" spans="1:4" ht="15">
      <c r="A2189" t="s">
        <v>1593</v>
      </c>
      <c r="B2189" s="252" t="s">
        <v>10701</v>
      </c>
      <c r="D2189" t="s">
        <v>161</v>
      </c>
    </row>
    <row r="2190" spans="1:4" ht="15">
      <c r="A2190" t="s">
        <v>1592</v>
      </c>
      <c r="B2190" s="252" t="s">
        <v>10702</v>
      </c>
      <c r="C2190" t="s">
        <v>967</v>
      </c>
      <c r="D2190" t="s">
        <v>150</v>
      </c>
    </row>
    <row r="2191" spans="1:4" ht="15">
      <c r="A2191" t="s">
        <v>10703</v>
      </c>
      <c r="B2191" s="252" t="s">
        <v>10704</v>
      </c>
      <c r="C2191" t="s">
        <v>10705</v>
      </c>
      <c r="D2191" t="s">
        <v>6285</v>
      </c>
    </row>
    <row r="2192" spans="1:4" ht="15">
      <c r="A2192" t="s">
        <v>1308</v>
      </c>
      <c r="B2192" s="252" t="s">
        <v>10706</v>
      </c>
      <c r="C2192" t="s">
        <v>1309</v>
      </c>
      <c r="D2192" t="s">
        <v>161</v>
      </c>
    </row>
    <row r="2193" spans="1:4" ht="15">
      <c r="A2193" t="s">
        <v>3211</v>
      </c>
      <c r="B2193" s="252" t="s">
        <v>10707</v>
      </c>
      <c r="C2193" t="s">
        <v>3212</v>
      </c>
      <c r="D2193" t="s">
        <v>150</v>
      </c>
    </row>
    <row r="2194" spans="1:4" ht="15">
      <c r="A2194" t="s">
        <v>10708</v>
      </c>
      <c r="B2194" s="252" t="s">
        <v>10709</v>
      </c>
      <c r="C2194" t="s">
        <v>6332</v>
      </c>
      <c r="D2194" t="s">
        <v>6285</v>
      </c>
    </row>
    <row r="2195" spans="1:4" ht="15">
      <c r="A2195" t="s">
        <v>10710</v>
      </c>
      <c r="B2195" s="252" t="s">
        <v>10711</v>
      </c>
      <c r="C2195" t="s">
        <v>7646</v>
      </c>
      <c r="D2195" t="s">
        <v>6285</v>
      </c>
    </row>
    <row r="2196" spans="1:4" ht="15">
      <c r="A2196" t="s">
        <v>10712</v>
      </c>
      <c r="B2196" s="252" t="s">
        <v>10713</v>
      </c>
      <c r="C2196" t="s">
        <v>10714</v>
      </c>
      <c r="D2196" t="s">
        <v>6285</v>
      </c>
    </row>
    <row r="2197" spans="1:4" ht="15">
      <c r="A2197" t="s">
        <v>10715</v>
      </c>
      <c r="B2197" s="252" t="s">
        <v>10716</v>
      </c>
      <c r="C2197" t="s">
        <v>10717</v>
      </c>
      <c r="D2197" t="s">
        <v>6285</v>
      </c>
    </row>
    <row r="2198" spans="1:4" ht="15">
      <c r="A2198" t="s">
        <v>3991</v>
      </c>
      <c r="B2198" s="252" t="s">
        <v>10718</v>
      </c>
      <c r="C2198" t="s">
        <v>3988</v>
      </c>
      <c r="D2198" t="s">
        <v>150</v>
      </c>
    </row>
    <row r="2199" spans="1:4" ht="15">
      <c r="A2199" t="s">
        <v>10719</v>
      </c>
      <c r="B2199" s="252" t="s">
        <v>10720</v>
      </c>
      <c r="C2199" t="s">
        <v>6380</v>
      </c>
      <c r="D2199" t="s">
        <v>6285</v>
      </c>
    </row>
    <row r="2200" spans="1:4" ht="15">
      <c r="A2200" t="s">
        <v>1591</v>
      </c>
      <c r="B2200" s="252" t="s">
        <v>10721</v>
      </c>
      <c r="C2200" t="s">
        <v>472</v>
      </c>
      <c r="D2200" t="s">
        <v>161</v>
      </c>
    </row>
    <row r="2201" spans="1:4" ht="15">
      <c r="A2201" t="s">
        <v>10722</v>
      </c>
      <c r="B2201" s="252" t="s">
        <v>10723</v>
      </c>
      <c r="C2201" t="s">
        <v>472</v>
      </c>
      <c r="D2201" t="s">
        <v>6559</v>
      </c>
    </row>
    <row r="2202" spans="1:4" ht="15">
      <c r="A2202" t="s">
        <v>10724</v>
      </c>
      <c r="B2202" s="252" t="s">
        <v>10725</v>
      </c>
      <c r="D2202" t="s">
        <v>6559</v>
      </c>
    </row>
    <row r="2203" spans="1:4" ht="15">
      <c r="A2203" t="s">
        <v>4360</v>
      </c>
      <c r="B2203" s="252" t="s">
        <v>10726</v>
      </c>
      <c r="C2203" t="s">
        <v>1328</v>
      </c>
      <c r="D2203" t="s">
        <v>161</v>
      </c>
    </row>
    <row r="2204" spans="1:4" ht="15">
      <c r="A2204" t="s">
        <v>10727</v>
      </c>
      <c r="B2204" s="252" t="s">
        <v>10728</v>
      </c>
      <c r="C2204" t="s">
        <v>1328</v>
      </c>
      <c r="D2204" t="s">
        <v>6469</v>
      </c>
    </row>
    <row r="2205" spans="1:4" ht="15">
      <c r="A2205" t="s">
        <v>4457</v>
      </c>
      <c r="B2205" s="252" t="s">
        <v>10729</v>
      </c>
      <c r="C2205" t="s">
        <v>1328</v>
      </c>
      <c r="D2205" t="s">
        <v>150</v>
      </c>
    </row>
    <row r="2206" spans="1:4" ht="15">
      <c r="A2206" t="s">
        <v>10730</v>
      </c>
      <c r="B2206" s="252" t="s">
        <v>10731</v>
      </c>
      <c r="C2206" t="s">
        <v>10732</v>
      </c>
      <c r="D2206" t="s">
        <v>6285</v>
      </c>
    </row>
    <row r="2207" spans="1:4" ht="15">
      <c r="A2207" t="s">
        <v>1589</v>
      </c>
      <c r="B2207" s="252" t="s">
        <v>10733</v>
      </c>
      <c r="C2207" t="s">
        <v>1590</v>
      </c>
      <c r="D2207" t="s">
        <v>150</v>
      </c>
    </row>
    <row r="2208" spans="1:4" ht="15">
      <c r="A2208" t="s">
        <v>5049</v>
      </c>
      <c r="B2208" s="252" t="s">
        <v>10734</v>
      </c>
      <c r="C2208" t="s">
        <v>1588</v>
      </c>
      <c r="D2208" t="s">
        <v>150</v>
      </c>
    </row>
    <row r="2209" spans="1:4" ht="15">
      <c r="A2209" t="s">
        <v>5052</v>
      </c>
      <c r="B2209" s="252" t="s">
        <v>10735</v>
      </c>
      <c r="C2209" t="s">
        <v>275</v>
      </c>
      <c r="D2209" t="s">
        <v>150</v>
      </c>
    </row>
    <row r="2210" spans="1:4" ht="15">
      <c r="A2210" t="s">
        <v>6048</v>
      </c>
      <c r="B2210" s="252" t="s">
        <v>10736</v>
      </c>
      <c r="C2210" t="s">
        <v>3935</v>
      </c>
      <c r="D2210" t="s">
        <v>161</v>
      </c>
    </row>
    <row r="2211" spans="1:4" ht="15">
      <c r="A2211" t="s">
        <v>10737</v>
      </c>
      <c r="B2211" s="252" t="s">
        <v>10738</v>
      </c>
      <c r="C2211" t="s">
        <v>3935</v>
      </c>
      <c r="D2211" t="s">
        <v>6469</v>
      </c>
    </row>
    <row r="2212" spans="1:4" ht="15">
      <c r="A2212" t="s">
        <v>10739</v>
      </c>
      <c r="B2212" s="252" t="s">
        <v>10740</v>
      </c>
      <c r="C2212" t="s">
        <v>3935</v>
      </c>
      <c r="D2212" t="s">
        <v>6559</v>
      </c>
    </row>
    <row r="2213" spans="1:4" ht="15">
      <c r="A2213" t="s">
        <v>4151</v>
      </c>
      <c r="B2213" s="252" t="s">
        <v>10741</v>
      </c>
      <c r="C2213" t="s">
        <v>4152</v>
      </c>
      <c r="D2213" t="s">
        <v>150</v>
      </c>
    </row>
    <row r="2214" spans="1:4" ht="15">
      <c r="A2214" t="s">
        <v>10742</v>
      </c>
      <c r="B2214" s="252" t="s">
        <v>10743</v>
      </c>
      <c r="C2214" t="s">
        <v>10744</v>
      </c>
      <c r="D2214" t="s">
        <v>6285</v>
      </c>
    </row>
    <row r="2215" spans="1:4" ht="15">
      <c r="A2215" t="s">
        <v>10745</v>
      </c>
      <c r="B2215" s="252" t="s">
        <v>10746</v>
      </c>
      <c r="C2215" t="s">
        <v>8424</v>
      </c>
      <c r="D2215" t="s">
        <v>6285</v>
      </c>
    </row>
    <row r="2216" spans="1:4" ht="15">
      <c r="A2216" t="s">
        <v>3939</v>
      </c>
      <c r="B2216" s="252" t="s">
        <v>10747</v>
      </c>
      <c r="C2216" t="s">
        <v>3940</v>
      </c>
      <c r="D2216" t="s">
        <v>161</v>
      </c>
    </row>
    <row r="2217" spans="1:4" ht="15">
      <c r="A2217" t="s">
        <v>5588</v>
      </c>
      <c r="B2217" s="252" t="s">
        <v>10748</v>
      </c>
      <c r="C2217" t="s">
        <v>1203</v>
      </c>
      <c r="D2217" t="s">
        <v>161</v>
      </c>
    </row>
    <row r="2218" spans="1:4" ht="15">
      <c r="A2218" t="s">
        <v>10749</v>
      </c>
      <c r="B2218" s="252" t="s">
        <v>10750</v>
      </c>
      <c r="C2218" t="s">
        <v>1203</v>
      </c>
      <c r="D2218" t="s">
        <v>6559</v>
      </c>
    </row>
    <row r="2219" spans="1:4" ht="15">
      <c r="A2219" t="s">
        <v>10751</v>
      </c>
      <c r="B2219" s="252" t="s">
        <v>10752</v>
      </c>
      <c r="C2219" t="s">
        <v>10753</v>
      </c>
      <c r="D2219" t="s">
        <v>6469</v>
      </c>
    </row>
    <row r="2220" spans="1:4" ht="15">
      <c r="A2220" t="s">
        <v>10754</v>
      </c>
      <c r="B2220" s="252" t="s">
        <v>10755</v>
      </c>
      <c r="C2220" t="s">
        <v>10756</v>
      </c>
      <c r="D2220" t="s">
        <v>6429</v>
      </c>
    </row>
    <row r="2221" spans="1:4" ht="15">
      <c r="A2221" t="s">
        <v>10757</v>
      </c>
      <c r="B2221" s="252" t="s">
        <v>10758</v>
      </c>
      <c r="C2221" t="s">
        <v>10759</v>
      </c>
      <c r="D2221" t="s">
        <v>6423</v>
      </c>
    </row>
    <row r="2222" spans="1:4" ht="15">
      <c r="A2222" t="s">
        <v>10757</v>
      </c>
      <c r="B2222" s="252" t="s">
        <v>10760</v>
      </c>
      <c r="C2222" t="s">
        <v>1203</v>
      </c>
      <c r="D2222" t="s">
        <v>6559</v>
      </c>
    </row>
    <row r="2223" spans="1:4" ht="15">
      <c r="A2223" t="s">
        <v>10761</v>
      </c>
      <c r="B2223" s="252" t="s">
        <v>10762</v>
      </c>
      <c r="C2223" t="s">
        <v>10763</v>
      </c>
      <c r="D2223" t="s">
        <v>150</v>
      </c>
    </row>
    <row r="2224" spans="1:4" ht="15">
      <c r="A2224" t="s">
        <v>10764</v>
      </c>
      <c r="B2224" s="252" t="s">
        <v>10765</v>
      </c>
      <c r="C2224" t="s">
        <v>10766</v>
      </c>
      <c r="D2224" t="s">
        <v>6285</v>
      </c>
    </row>
    <row r="2225" spans="1:4" ht="15">
      <c r="A2225" t="s">
        <v>5146</v>
      </c>
      <c r="B2225" s="252" t="s">
        <v>10767</v>
      </c>
      <c r="C2225" t="s">
        <v>5147</v>
      </c>
      <c r="D2225" t="s">
        <v>161</v>
      </c>
    </row>
    <row r="2226" spans="1:4" ht="15">
      <c r="A2226" t="s">
        <v>6084</v>
      </c>
      <c r="B2226" s="252" t="s">
        <v>10768</v>
      </c>
      <c r="C2226" t="s">
        <v>2242</v>
      </c>
      <c r="D2226" t="s">
        <v>150</v>
      </c>
    </row>
    <row r="2227" spans="1:4" ht="15">
      <c r="A2227" t="s">
        <v>10769</v>
      </c>
      <c r="B2227" s="252" t="s">
        <v>10770</v>
      </c>
      <c r="C2227" t="s">
        <v>10771</v>
      </c>
      <c r="D2227" t="s">
        <v>6285</v>
      </c>
    </row>
    <row r="2228" spans="1:4" ht="15">
      <c r="A2228" t="s">
        <v>169</v>
      </c>
      <c r="B2228" s="252" t="s">
        <v>10772</v>
      </c>
      <c r="D2228" t="s">
        <v>150</v>
      </c>
    </row>
    <row r="2229" spans="1:4" ht="15">
      <c r="A2229" t="s">
        <v>3328</v>
      </c>
      <c r="B2229" s="252" t="s">
        <v>10773</v>
      </c>
      <c r="C2229" t="s">
        <v>3329</v>
      </c>
      <c r="D2229" t="s">
        <v>150</v>
      </c>
    </row>
    <row r="2230" spans="1:4" ht="15">
      <c r="A2230" t="s">
        <v>10774</v>
      </c>
      <c r="B2230" s="252" t="s">
        <v>10775</v>
      </c>
      <c r="C2230" t="s">
        <v>3329</v>
      </c>
      <c r="D2230" t="s">
        <v>6285</v>
      </c>
    </row>
    <row r="2231" spans="1:4" ht="15">
      <c r="A2231" t="s">
        <v>3633</v>
      </c>
      <c r="B2231" s="252" t="s">
        <v>10776</v>
      </c>
      <c r="C2231" t="s">
        <v>3634</v>
      </c>
      <c r="D2231" t="s">
        <v>150</v>
      </c>
    </row>
    <row r="2232" spans="1:4" ht="15">
      <c r="A2232" t="s">
        <v>10777</v>
      </c>
      <c r="B2232" s="252" t="s">
        <v>10778</v>
      </c>
      <c r="C2232" t="s">
        <v>10779</v>
      </c>
      <c r="D2232" t="s">
        <v>6285</v>
      </c>
    </row>
    <row r="2233" spans="1:4" ht="15">
      <c r="A2233" t="s">
        <v>3964</v>
      </c>
      <c r="B2233" s="252" t="s">
        <v>10780</v>
      </c>
      <c r="C2233" t="s">
        <v>1311</v>
      </c>
      <c r="D2233" t="s">
        <v>150</v>
      </c>
    </row>
    <row r="2234" spans="1:4" ht="15">
      <c r="A2234" t="s">
        <v>10781</v>
      </c>
      <c r="B2234" s="252" t="s">
        <v>10782</v>
      </c>
      <c r="C2234" t="s">
        <v>1311</v>
      </c>
      <c r="D2234" t="s">
        <v>6285</v>
      </c>
    </row>
    <row r="2235" spans="1:4" ht="15">
      <c r="A2235" t="s">
        <v>2444</v>
      </c>
      <c r="B2235" s="252" t="s">
        <v>10783</v>
      </c>
      <c r="C2235" t="s">
        <v>1105</v>
      </c>
      <c r="D2235" t="s">
        <v>161</v>
      </c>
    </row>
    <row r="2236" spans="1:4" ht="15">
      <c r="A2236" t="s">
        <v>10784</v>
      </c>
      <c r="B2236" s="252" t="s">
        <v>10785</v>
      </c>
      <c r="D2236" t="s">
        <v>6400</v>
      </c>
    </row>
    <row r="2237" spans="1:4" ht="15">
      <c r="A2237" t="s">
        <v>1086</v>
      </c>
      <c r="B2237" s="252" t="s">
        <v>10786</v>
      </c>
      <c r="C2237" t="s">
        <v>1087</v>
      </c>
      <c r="D2237" t="s">
        <v>161</v>
      </c>
    </row>
    <row r="2238" spans="1:4" ht="15">
      <c r="A2238" t="s">
        <v>10787</v>
      </c>
      <c r="B2238" s="252" t="s">
        <v>10788</v>
      </c>
      <c r="D2238" t="s">
        <v>6400</v>
      </c>
    </row>
    <row r="2239" spans="1:4" ht="15">
      <c r="A2239" t="s">
        <v>2853</v>
      </c>
      <c r="B2239" s="252" t="s">
        <v>10789</v>
      </c>
      <c r="C2239" t="s">
        <v>1223</v>
      </c>
      <c r="D2239" t="s">
        <v>150</v>
      </c>
    </row>
    <row r="2240" spans="1:4" ht="15">
      <c r="A2240" t="s">
        <v>10790</v>
      </c>
      <c r="B2240" s="252" t="s">
        <v>10791</v>
      </c>
      <c r="C2240" t="s">
        <v>10792</v>
      </c>
      <c r="D2240" t="s">
        <v>6285</v>
      </c>
    </row>
    <row r="2241" spans="1:4" ht="15">
      <c r="A2241" t="s">
        <v>10793</v>
      </c>
      <c r="B2241" s="252" t="s">
        <v>10794</v>
      </c>
      <c r="C2241" t="s">
        <v>2954</v>
      </c>
      <c r="D2241" t="s">
        <v>6285</v>
      </c>
    </row>
    <row r="2242" spans="1:4" ht="15">
      <c r="A2242" t="s">
        <v>10795</v>
      </c>
      <c r="B2242" s="252" t="s">
        <v>10796</v>
      </c>
      <c r="C2242" t="s">
        <v>10797</v>
      </c>
      <c r="D2242" t="s">
        <v>6285</v>
      </c>
    </row>
    <row r="2243" spans="1:4" ht="15">
      <c r="A2243" t="s">
        <v>2854</v>
      </c>
      <c r="B2243" s="252" t="s">
        <v>10798</v>
      </c>
      <c r="C2243" t="s">
        <v>2855</v>
      </c>
      <c r="D2243" t="s">
        <v>150</v>
      </c>
    </row>
    <row r="2244" spans="1:4" ht="15">
      <c r="A2244" t="s">
        <v>10799</v>
      </c>
      <c r="B2244" s="252" t="s">
        <v>10800</v>
      </c>
      <c r="C2244" t="s">
        <v>8747</v>
      </c>
      <c r="D2244" t="s">
        <v>6285</v>
      </c>
    </row>
    <row r="2245" spans="1:4" ht="15">
      <c r="A2245" t="s">
        <v>10801</v>
      </c>
      <c r="B2245" s="252" t="s">
        <v>10802</v>
      </c>
      <c r="C2245" t="s">
        <v>9384</v>
      </c>
      <c r="D2245" t="s">
        <v>6285</v>
      </c>
    </row>
    <row r="2246" spans="1:4" ht="15">
      <c r="A2246" t="s">
        <v>10803</v>
      </c>
      <c r="B2246" s="252" t="s">
        <v>10804</v>
      </c>
      <c r="C2246" t="s">
        <v>6326</v>
      </c>
      <c r="D2246" t="s">
        <v>6285</v>
      </c>
    </row>
    <row r="2247" spans="1:4" ht="15">
      <c r="A2247" t="s">
        <v>10805</v>
      </c>
      <c r="B2247" s="252" t="s">
        <v>10806</v>
      </c>
      <c r="C2247" t="s">
        <v>10807</v>
      </c>
      <c r="D2247" t="s">
        <v>6575</v>
      </c>
    </row>
    <row r="2248" spans="1:4" ht="15">
      <c r="A2248" t="s">
        <v>2856</v>
      </c>
      <c r="B2248" s="252" t="s">
        <v>10808</v>
      </c>
      <c r="C2248" t="s">
        <v>2857</v>
      </c>
      <c r="D2248" t="s">
        <v>150</v>
      </c>
    </row>
    <row r="2249" spans="1:4" ht="15">
      <c r="A2249" t="s">
        <v>10809</v>
      </c>
      <c r="B2249" s="252" t="s">
        <v>10810</v>
      </c>
      <c r="C2249" t="s">
        <v>2857</v>
      </c>
      <c r="D2249" t="s">
        <v>6285</v>
      </c>
    </row>
    <row r="2250" spans="1:4" ht="15">
      <c r="A2250" t="s">
        <v>10811</v>
      </c>
      <c r="B2250" s="252" t="s">
        <v>10812</v>
      </c>
      <c r="C2250" t="s">
        <v>10813</v>
      </c>
      <c r="D2250" t="s">
        <v>6285</v>
      </c>
    </row>
    <row r="2251" spans="1:4" ht="15">
      <c r="A2251" t="s">
        <v>10814</v>
      </c>
      <c r="B2251" s="252" t="s">
        <v>10815</v>
      </c>
      <c r="C2251" t="s">
        <v>10124</v>
      </c>
      <c r="D2251" t="s">
        <v>6285</v>
      </c>
    </row>
    <row r="2252" spans="1:4" ht="15">
      <c r="A2252" t="s">
        <v>10816</v>
      </c>
      <c r="B2252" s="252" t="s">
        <v>10817</v>
      </c>
      <c r="D2252" t="s">
        <v>6285</v>
      </c>
    </row>
    <row r="2253" spans="1:4" ht="15">
      <c r="A2253" t="s">
        <v>10818</v>
      </c>
      <c r="B2253" s="252" t="s">
        <v>10819</v>
      </c>
      <c r="D2253" t="s">
        <v>6514</v>
      </c>
    </row>
    <row r="2254" spans="1:4" ht="15">
      <c r="A2254" t="s">
        <v>10820</v>
      </c>
      <c r="B2254" s="252" t="s">
        <v>10821</v>
      </c>
      <c r="D2254" t="s">
        <v>6426</v>
      </c>
    </row>
    <row r="2255" spans="1:4" ht="15">
      <c r="A2255" t="s">
        <v>10822</v>
      </c>
      <c r="B2255" s="252" t="s">
        <v>10823</v>
      </c>
      <c r="C2255" t="s">
        <v>10824</v>
      </c>
      <c r="D2255" t="s">
        <v>6514</v>
      </c>
    </row>
    <row r="2256" spans="1:4" ht="15">
      <c r="A2256" t="s">
        <v>187</v>
      </c>
      <c r="B2256" s="252" t="s">
        <v>10825</v>
      </c>
      <c r="C2256" t="s">
        <v>1773</v>
      </c>
      <c r="D2256" t="s">
        <v>150</v>
      </c>
    </row>
    <row r="2257" spans="1:4" ht="15">
      <c r="A2257" t="s">
        <v>10826</v>
      </c>
      <c r="B2257" s="252" t="s">
        <v>10827</v>
      </c>
      <c r="C2257" t="s">
        <v>10828</v>
      </c>
      <c r="D2257" t="s">
        <v>6285</v>
      </c>
    </row>
    <row r="2258" spans="1:4" ht="15">
      <c r="A2258" t="s">
        <v>10829</v>
      </c>
      <c r="B2258" s="252" t="s">
        <v>10830</v>
      </c>
      <c r="C2258" t="s">
        <v>6380</v>
      </c>
      <c r="D2258" t="s">
        <v>6285</v>
      </c>
    </row>
    <row r="2259" spans="1:4" ht="15">
      <c r="A2259" t="s">
        <v>5066</v>
      </c>
      <c r="B2259" s="252" t="s">
        <v>10831</v>
      </c>
      <c r="C2259" t="s">
        <v>2099</v>
      </c>
      <c r="D2259" t="s">
        <v>150</v>
      </c>
    </row>
    <row r="2260" spans="1:4" ht="15">
      <c r="A2260" t="s">
        <v>10832</v>
      </c>
      <c r="B2260" s="252" t="s">
        <v>10833</v>
      </c>
      <c r="C2260" t="s">
        <v>5072</v>
      </c>
      <c r="D2260" t="s">
        <v>6285</v>
      </c>
    </row>
    <row r="2261" spans="1:4" ht="15">
      <c r="A2261" t="s">
        <v>10834</v>
      </c>
      <c r="B2261" s="252" t="s">
        <v>10835</v>
      </c>
      <c r="C2261" t="s">
        <v>10836</v>
      </c>
      <c r="D2261" t="s">
        <v>6285</v>
      </c>
    </row>
    <row r="2262" spans="1:4" ht="15">
      <c r="A2262" t="s">
        <v>1268</v>
      </c>
      <c r="B2262" s="252" t="s">
        <v>10837</v>
      </c>
      <c r="D2262" t="s">
        <v>150</v>
      </c>
    </row>
    <row r="2263" spans="1:4" ht="15">
      <c r="A2263" t="s">
        <v>10838</v>
      </c>
      <c r="B2263" s="252" t="s">
        <v>10839</v>
      </c>
      <c r="C2263" t="s">
        <v>8018</v>
      </c>
      <c r="D2263" t="s">
        <v>6285</v>
      </c>
    </row>
    <row r="2264" spans="1:4" ht="15">
      <c r="A2264" t="s">
        <v>4361</v>
      </c>
      <c r="B2264" s="252" t="s">
        <v>10840</v>
      </c>
      <c r="C2264" t="s">
        <v>3468</v>
      </c>
      <c r="D2264" t="s">
        <v>150</v>
      </c>
    </row>
    <row r="2265" spans="1:4" ht="15">
      <c r="A2265" t="s">
        <v>10841</v>
      </c>
      <c r="B2265" s="252" t="s">
        <v>10842</v>
      </c>
      <c r="C2265" t="s">
        <v>3329</v>
      </c>
      <c r="D2265" t="s">
        <v>6435</v>
      </c>
    </row>
    <row r="2266" spans="1:4" ht="15">
      <c r="A2266" t="s">
        <v>10843</v>
      </c>
      <c r="B2266" s="252" t="s">
        <v>10844</v>
      </c>
      <c r="C2266" t="s">
        <v>10845</v>
      </c>
      <c r="D2266" t="s">
        <v>6285</v>
      </c>
    </row>
    <row r="2267" spans="1:4" ht="15">
      <c r="A2267" t="s">
        <v>10846</v>
      </c>
      <c r="B2267" s="252" t="s">
        <v>10847</v>
      </c>
      <c r="C2267" t="s">
        <v>10845</v>
      </c>
      <c r="D2267" t="s">
        <v>6285</v>
      </c>
    </row>
    <row r="2268" spans="1:4" ht="15">
      <c r="A2268" t="s">
        <v>10848</v>
      </c>
      <c r="B2268" s="252" t="s">
        <v>10849</v>
      </c>
      <c r="C2268" t="s">
        <v>7758</v>
      </c>
      <c r="D2268" t="s">
        <v>6285</v>
      </c>
    </row>
    <row r="2269" spans="1:4" ht="15">
      <c r="A2269" t="s">
        <v>10850</v>
      </c>
      <c r="B2269" s="252" t="s">
        <v>10851</v>
      </c>
      <c r="C2269" t="s">
        <v>10852</v>
      </c>
      <c r="D2269" t="s">
        <v>6285</v>
      </c>
    </row>
    <row r="2270" spans="1:4" ht="15">
      <c r="A2270" t="s">
        <v>10853</v>
      </c>
      <c r="B2270" s="252" t="s">
        <v>10854</v>
      </c>
      <c r="C2270" t="s">
        <v>10855</v>
      </c>
      <c r="D2270" t="s">
        <v>6285</v>
      </c>
    </row>
    <row r="2271" spans="1:4" ht="15">
      <c r="A2271" t="s">
        <v>4472</v>
      </c>
      <c r="B2271" s="252" t="s">
        <v>10856</v>
      </c>
      <c r="C2271" t="s">
        <v>289</v>
      </c>
      <c r="D2271" t="s">
        <v>150</v>
      </c>
    </row>
    <row r="2272" spans="1:4" ht="15">
      <c r="A2272" t="s">
        <v>10857</v>
      </c>
      <c r="B2272" s="252" t="s">
        <v>10858</v>
      </c>
      <c r="C2272" t="s">
        <v>10859</v>
      </c>
      <c r="D2272" t="s">
        <v>6285</v>
      </c>
    </row>
    <row r="2273" spans="1:4" ht="15">
      <c r="A2273" t="s">
        <v>10860</v>
      </c>
      <c r="B2273" s="252" t="s">
        <v>10861</v>
      </c>
      <c r="C2273" t="s">
        <v>10862</v>
      </c>
      <c r="D2273" t="s">
        <v>6285</v>
      </c>
    </row>
    <row r="2274" spans="1:4" ht="15">
      <c r="A2274" t="s">
        <v>10863</v>
      </c>
      <c r="B2274" s="252" t="s">
        <v>10864</v>
      </c>
      <c r="C2274" t="s">
        <v>10865</v>
      </c>
      <c r="D2274" t="s">
        <v>6429</v>
      </c>
    </row>
    <row r="2275" spans="1:4" ht="15">
      <c r="A2275" t="s">
        <v>4456</v>
      </c>
      <c r="B2275" s="252" t="s">
        <v>10866</v>
      </c>
      <c r="C2275" t="s">
        <v>1357</v>
      </c>
      <c r="D2275" t="s">
        <v>161</v>
      </c>
    </row>
    <row r="2276" spans="1:4" ht="15">
      <c r="A2276" t="s">
        <v>885</v>
      </c>
      <c r="B2276" s="252" t="s">
        <v>10867</v>
      </c>
      <c r="C2276" t="s">
        <v>818</v>
      </c>
      <c r="D2276" t="s">
        <v>150</v>
      </c>
    </row>
    <row r="2277" spans="1:4" ht="15">
      <c r="A2277" t="s">
        <v>10868</v>
      </c>
      <c r="B2277" s="252" t="s">
        <v>10869</v>
      </c>
      <c r="C2277" t="s">
        <v>10870</v>
      </c>
      <c r="D2277" t="s">
        <v>6285</v>
      </c>
    </row>
    <row r="2278" spans="1:4" ht="15">
      <c r="A2278" t="s">
        <v>10871</v>
      </c>
      <c r="B2278" s="252" t="s">
        <v>10872</v>
      </c>
      <c r="C2278" t="s">
        <v>8183</v>
      </c>
      <c r="D2278" t="s">
        <v>6285</v>
      </c>
    </row>
    <row r="2279" spans="1:4" ht="15">
      <c r="A2279" t="s">
        <v>5487</v>
      </c>
      <c r="B2279" s="252" t="s">
        <v>10873</v>
      </c>
      <c r="C2279" t="s">
        <v>5488</v>
      </c>
      <c r="D2279" t="s">
        <v>150</v>
      </c>
    </row>
    <row r="2280" spans="1:4" ht="15">
      <c r="A2280" t="s">
        <v>10874</v>
      </c>
      <c r="B2280" s="252" t="s">
        <v>10875</v>
      </c>
      <c r="C2280" t="s">
        <v>10876</v>
      </c>
      <c r="D2280" t="s">
        <v>6285</v>
      </c>
    </row>
    <row r="2281" spans="1:4" ht="15">
      <c r="A2281" t="s">
        <v>5709</v>
      </c>
      <c r="B2281" s="252" t="s">
        <v>10877</v>
      </c>
      <c r="C2281" t="s">
        <v>5710</v>
      </c>
      <c r="D2281" t="s">
        <v>161</v>
      </c>
    </row>
    <row r="2282" spans="1:4" ht="15">
      <c r="A2282" t="s">
        <v>1266</v>
      </c>
      <c r="B2282" s="252" t="s">
        <v>10878</v>
      </c>
      <c r="C2282" t="s">
        <v>1267</v>
      </c>
      <c r="D2282" t="s">
        <v>150</v>
      </c>
    </row>
    <row r="2283" spans="1:4" ht="15">
      <c r="A2283" t="s">
        <v>10879</v>
      </c>
      <c r="B2283" s="252" t="s">
        <v>10880</v>
      </c>
      <c r="C2283" t="s">
        <v>10881</v>
      </c>
      <c r="D2283" t="s">
        <v>6285</v>
      </c>
    </row>
    <row r="2284" spans="1:4" ht="15">
      <c r="A2284" t="s">
        <v>10882</v>
      </c>
      <c r="B2284" s="252" t="s">
        <v>10883</v>
      </c>
      <c r="C2284" t="s">
        <v>7591</v>
      </c>
      <c r="D2284" t="s">
        <v>6285</v>
      </c>
    </row>
    <row r="2285" spans="1:4" ht="15">
      <c r="A2285" t="s">
        <v>3233</v>
      </c>
      <c r="B2285" s="252" t="s">
        <v>10884</v>
      </c>
      <c r="C2285" t="s">
        <v>2359</v>
      </c>
      <c r="D2285" t="s">
        <v>161</v>
      </c>
    </row>
    <row r="2286" spans="1:4" ht="15">
      <c r="A2286" t="s">
        <v>4496</v>
      </c>
      <c r="B2286" s="252" t="s">
        <v>10885</v>
      </c>
      <c r="C2286" t="s">
        <v>4141</v>
      </c>
      <c r="D2286" t="s">
        <v>150</v>
      </c>
    </row>
    <row r="2287" spans="1:4" ht="15">
      <c r="A2287" t="s">
        <v>5290</v>
      </c>
      <c r="B2287" s="252" t="s">
        <v>10886</v>
      </c>
      <c r="D2287" t="s">
        <v>161</v>
      </c>
    </row>
    <row r="2288" spans="1:4" ht="15">
      <c r="A2288" t="s">
        <v>5383</v>
      </c>
      <c r="B2288" s="252" t="s">
        <v>10887</v>
      </c>
      <c r="D2288" t="s">
        <v>150</v>
      </c>
    </row>
    <row r="2289" spans="1:4" ht="15">
      <c r="A2289" t="s">
        <v>10888</v>
      </c>
      <c r="B2289" s="252" t="s">
        <v>10889</v>
      </c>
      <c r="C2289" t="s">
        <v>10890</v>
      </c>
      <c r="D2289" t="s">
        <v>6285</v>
      </c>
    </row>
    <row r="2290" spans="1:4" ht="15">
      <c r="A2290" t="s">
        <v>2858</v>
      </c>
      <c r="B2290" s="252" t="s">
        <v>10891</v>
      </c>
      <c r="C2290" t="s">
        <v>2817</v>
      </c>
      <c r="D2290" t="s">
        <v>150</v>
      </c>
    </row>
    <row r="2291" spans="1:4" ht="15">
      <c r="A2291" t="s">
        <v>10892</v>
      </c>
      <c r="B2291" s="252" t="s">
        <v>10893</v>
      </c>
      <c r="C2291" t="s">
        <v>10894</v>
      </c>
      <c r="D2291" t="s">
        <v>6285</v>
      </c>
    </row>
    <row r="2292" spans="1:4" ht="15">
      <c r="A2292" t="s">
        <v>6127</v>
      </c>
      <c r="B2292" s="252" t="s">
        <v>10895</v>
      </c>
      <c r="C2292" t="s">
        <v>5485</v>
      </c>
      <c r="D2292" t="s">
        <v>150</v>
      </c>
    </row>
    <row r="2293" spans="1:4" ht="15">
      <c r="A2293" t="s">
        <v>10896</v>
      </c>
      <c r="B2293" s="252" t="s">
        <v>10897</v>
      </c>
      <c r="C2293" t="s">
        <v>10898</v>
      </c>
      <c r="D2293" t="s">
        <v>6285</v>
      </c>
    </row>
    <row r="2294" spans="1:4" ht="15">
      <c r="A2294" t="s">
        <v>4053</v>
      </c>
      <c r="B2294" s="252" t="s">
        <v>10899</v>
      </c>
      <c r="C2294" t="s">
        <v>1105</v>
      </c>
      <c r="D2294" t="s">
        <v>150</v>
      </c>
    </row>
    <row r="2295" spans="1:4" ht="15">
      <c r="A2295" t="s">
        <v>10900</v>
      </c>
      <c r="B2295" s="252" t="s">
        <v>10901</v>
      </c>
      <c r="C2295" t="s">
        <v>10902</v>
      </c>
      <c r="D2295" t="s">
        <v>6285</v>
      </c>
    </row>
    <row r="2296" spans="1:4" ht="15">
      <c r="A2296" t="s">
        <v>154</v>
      </c>
      <c r="B2296" s="252" t="s">
        <v>10903</v>
      </c>
      <c r="C2296" t="s">
        <v>1588</v>
      </c>
      <c r="D2296" t="s">
        <v>150</v>
      </c>
    </row>
    <row r="2297" spans="1:4" ht="15">
      <c r="A2297" t="s">
        <v>10904</v>
      </c>
      <c r="B2297" s="252" t="s">
        <v>10905</v>
      </c>
      <c r="D2297" t="s">
        <v>6469</v>
      </c>
    </row>
    <row r="2298" spans="1:4" ht="15">
      <c r="A2298" t="s">
        <v>1587</v>
      </c>
      <c r="B2298" s="252" t="s">
        <v>10906</v>
      </c>
      <c r="C2298" t="s">
        <v>1482</v>
      </c>
      <c r="D2298" t="s">
        <v>150</v>
      </c>
    </row>
    <row r="2299" spans="1:4" ht="15">
      <c r="A2299" t="s">
        <v>3514</v>
      </c>
      <c r="B2299" s="252" t="s">
        <v>10907</v>
      </c>
      <c r="C2299" t="s">
        <v>3515</v>
      </c>
      <c r="D2299" t="s">
        <v>150</v>
      </c>
    </row>
    <row r="2300" spans="1:4" ht="15">
      <c r="A2300" t="s">
        <v>10908</v>
      </c>
      <c r="B2300" s="252" t="s">
        <v>10909</v>
      </c>
      <c r="C2300" t="s">
        <v>10910</v>
      </c>
      <c r="D2300" t="s">
        <v>6285</v>
      </c>
    </row>
    <row r="2301" spans="1:4" ht="15">
      <c r="A2301" t="s">
        <v>10911</v>
      </c>
      <c r="B2301" s="252" t="s">
        <v>10912</v>
      </c>
      <c r="C2301" t="s">
        <v>9462</v>
      </c>
      <c r="D2301" t="s">
        <v>6429</v>
      </c>
    </row>
    <row r="2302" spans="1:4" ht="15">
      <c r="A2302" t="s">
        <v>3441</v>
      </c>
      <c r="B2302" s="252" t="s">
        <v>10913</v>
      </c>
      <c r="C2302" t="s">
        <v>1318</v>
      </c>
      <c r="D2302" t="s">
        <v>161</v>
      </c>
    </row>
    <row r="2303" spans="1:4" ht="15">
      <c r="A2303" t="s">
        <v>3905</v>
      </c>
      <c r="B2303" s="252" t="s">
        <v>10914</v>
      </c>
      <c r="C2303" t="s">
        <v>3906</v>
      </c>
      <c r="D2303" t="s">
        <v>150</v>
      </c>
    </row>
    <row r="2304" spans="1:4" ht="15">
      <c r="A2304" t="s">
        <v>10915</v>
      </c>
      <c r="B2304" s="252" t="s">
        <v>10916</v>
      </c>
      <c r="C2304" t="s">
        <v>10917</v>
      </c>
      <c r="D2304" t="s">
        <v>6285</v>
      </c>
    </row>
    <row r="2305" spans="1:4" ht="15">
      <c r="A2305" t="s">
        <v>3907</v>
      </c>
      <c r="B2305" s="252" t="s">
        <v>10918</v>
      </c>
      <c r="C2305" t="s">
        <v>292</v>
      </c>
      <c r="D2305" t="s">
        <v>161</v>
      </c>
    </row>
    <row r="2306" spans="1:4" ht="15">
      <c r="A2306" t="s">
        <v>10919</v>
      </c>
      <c r="B2306" s="252" t="s">
        <v>10920</v>
      </c>
      <c r="D2306" t="s">
        <v>7133</v>
      </c>
    </row>
    <row r="2307" spans="1:4" ht="15">
      <c r="A2307" t="s">
        <v>2478</v>
      </c>
      <c r="B2307" s="252" t="s">
        <v>10921</v>
      </c>
      <c r="D2307" t="s">
        <v>150</v>
      </c>
    </row>
    <row r="2308" spans="1:4" ht="15">
      <c r="A2308" t="s">
        <v>10922</v>
      </c>
      <c r="B2308" s="252" t="s">
        <v>10923</v>
      </c>
      <c r="D2308" t="s">
        <v>6285</v>
      </c>
    </row>
    <row r="2309" spans="1:4" ht="15">
      <c r="A2309" t="s">
        <v>10924</v>
      </c>
      <c r="B2309" s="252" t="s">
        <v>10925</v>
      </c>
      <c r="C2309" t="s">
        <v>10926</v>
      </c>
      <c r="D2309" t="s">
        <v>6285</v>
      </c>
    </row>
    <row r="2310" spans="1:4" ht="15">
      <c r="A2310" t="s">
        <v>964</v>
      </c>
      <c r="B2310" s="252" t="s">
        <v>10927</v>
      </c>
      <c r="C2310" t="s">
        <v>965</v>
      </c>
      <c r="D2310" t="s">
        <v>150</v>
      </c>
    </row>
    <row r="2311" spans="1:4" ht="15">
      <c r="A2311" t="s">
        <v>10928</v>
      </c>
      <c r="B2311" s="252" t="s">
        <v>10929</v>
      </c>
      <c r="C2311" t="s">
        <v>7157</v>
      </c>
      <c r="D2311" t="s">
        <v>6285</v>
      </c>
    </row>
    <row r="2312" spans="1:4" ht="15">
      <c r="A2312" t="s">
        <v>4853</v>
      </c>
      <c r="B2312" s="252" t="s">
        <v>10930</v>
      </c>
      <c r="C2312" t="s">
        <v>437</v>
      </c>
      <c r="D2312" t="s">
        <v>150</v>
      </c>
    </row>
    <row r="2313" spans="1:4" ht="15">
      <c r="A2313" t="s">
        <v>10931</v>
      </c>
      <c r="B2313" s="252" t="s">
        <v>10932</v>
      </c>
      <c r="C2313" t="s">
        <v>6988</v>
      </c>
      <c r="D2313" t="s">
        <v>6285</v>
      </c>
    </row>
    <row r="2314" spans="1:4" ht="15">
      <c r="A2314" t="s">
        <v>10933</v>
      </c>
      <c r="B2314" s="252" t="s">
        <v>10934</v>
      </c>
      <c r="C2314" t="s">
        <v>8790</v>
      </c>
      <c r="D2314" t="s">
        <v>6285</v>
      </c>
    </row>
    <row r="2315" spans="1:4" ht="15">
      <c r="A2315" t="s">
        <v>1585</v>
      </c>
      <c r="B2315" s="252" t="s">
        <v>10935</v>
      </c>
      <c r="C2315" t="s">
        <v>1586</v>
      </c>
      <c r="D2315" t="s">
        <v>150</v>
      </c>
    </row>
    <row r="2316" spans="1:4" ht="15">
      <c r="A2316" t="s">
        <v>10936</v>
      </c>
      <c r="B2316" s="252" t="s">
        <v>10937</v>
      </c>
      <c r="C2316" t="s">
        <v>10938</v>
      </c>
      <c r="D2316" t="s">
        <v>6285</v>
      </c>
    </row>
    <row r="2317" spans="1:4" ht="15">
      <c r="A2317" t="s">
        <v>5798</v>
      </c>
      <c r="B2317" s="252" t="s">
        <v>10939</v>
      </c>
      <c r="C2317" t="s">
        <v>5799</v>
      </c>
      <c r="D2317" t="s">
        <v>150</v>
      </c>
    </row>
    <row r="2318" spans="1:4" ht="15">
      <c r="A2318" t="s">
        <v>10940</v>
      </c>
      <c r="B2318" s="252" t="s">
        <v>10941</v>
      </c>
      <c r="C2318" t="s">
        <v>10942</v>
      </c>
      <c r="D2318" t="s">
        <v>6285</v>
      </c>
    </row>
    <row r="2319" spans="1:4" ht="15">
      <c r="A2319" t="s">
        <v>351</v>
      </c>
      <c r="B2319" s="252" t="s">
        <v>10943</v>
      </c>
      <c r="C2319" t="s">
        <v>352</v>
      </c>
      <c r="D2319" t="s">
        <v>150</v>
      </c>
    </row>
    <row r="2320" spans="1:4" ht="15">
      <c r="A2320" t="s">
        <v>3330</v>
      </c>
      <c r="B2320" s="252" t="s">
        <v>10944</v>
      </c>
      <c r="C2320" t="s">
        <v>3331</v>
      </c>
      <c r="D2320" t="s">
        <v>150</v>
      </c>
    </row>
    <row r="2321" spans="1:4" ht="15">
      <c r="A2321" t="s">
        <v>10945</v>
      </c>
      <c r="B2321" s="252" t="s">
        <v>10946</v>
      </c>
      <c r="C2321" t="s">
        <v>8324</v>
      </c>
      <c r="D2321" t="s">
        <v>6285</v>
      </c>
    </row>
    <row r="2322" spans="1:4" ht="15">
      <c r="A2322" t="s">
        <v>2859</v>
      </c>
      <c r="B2322" s="252" t="s">
        <v>10947</v>
      </c>
      <c r="C2322" t="s">
        <v>2860</v>
      </c>
      <c r="D2322" t="s">
        <v>150</v>
      </c>
    </row>
    <row r="2323" spans="1:4" ht="15">
      <c r="A2323" t="s">
        <v>10948</v>
      </c>
      <c r="B2323" s="252" t="s">
        <v>10949</v>
      </c>
      <c r="C2323" t="s">
        <v>8324</v>
      </c>
      <c r="D2323" t="s">
        <v>6285</v>
      </c>
    </row>
    <row r="2324" spans="1:4" ht="15">
      <c r="A2324" t="s">
        <v>10950</v>
      </c>
      <c r="B2324" s="252" t="s">
        <v>10951</v>
      </c>
      <c r="C2324" t="s">
        <v>7361</v>
      </c>
      <c r="D2324" t="s">
        <v>6285</v>
      </c>
    </row>
    <row r="2325" spans="1:4" ht="15">
      <c r="A2325" t="s">
        <v>10952</v>
      </c>
      <c r="B2325" s="252" t="s">
        <v>10953</v>
      </c>
      <c r="C2325" t="s">
        <v>10954</v>
      </c>
      <c r="D2325" t="s">
        <v>6285</v>
      </c>
    </row>
    <row r="2326" spans="1:4" ht="15">
      <c r="A2326" t="s">
        <v>10955</v>
      </c>
      <c r="B2326" s="252" t="s">
        <v>10956</v>
      </c>
      <c r="C2326" t="s">
        <v>2960</v>
      </c>
      <c r="D2326" t="s">
        <v>6285</v>
      </c>
    </row>
    <row r="2327" spans="1:4" ht="15">
      <c r="A2327" t="s">
        <v>1222</v>
      </c>
      <c r="B2327" s="252" t="s">
        <v>10957</v>
      </c>
      <c r="C2327" t="s">
        <v>1223</v>
      </c>
      <c r="D2327" t="s">
        <v>150</v>
      </c>
    </row>
    <row r="2328" spans="1:4" ht="15">
      <c r="A2328" t="s">
        <v>10958</v>
      </c>
      <c r="B2328" s="252" t="s">
        <v>10959</v>
      </c>
      <c r="C2328" t="s">
        <v>9445</v>
      </c>
      <c r="D2328" t="s">
        <v>6285</v>
      </c>
    </row>
    <row r="2329" spans="1:4" ht="15">
      <c r="A2329" t="s">
        <v>2565</v>
      </c>
      <c r="B2329" s="252" t="s">
        <v>10960</v>
      </c>
      <c r="C2329" t="s">
        <v>2566</v>
      </c>
      <c r="D2329" t="s">
        <v>161</v>
      </c>
    </row>
    <row r="2330" spans="1:4" ht="15">
      <c r="A2330" t="s">
        <v>10961</v>
      </c>
      <c r="B2330" s="252" t="s">
        <v>10962</v>
      </c>
      <c r="C2330" t="s">
        <v>10963</v>
      </c>
      <c r="D2330" t="s">
        <v>6400</v>
      </c>
    </row>
    <row r="2331" spans="1:4" ht="15">
      <c r="A2331" t="s">
        <v>10964</v>
      </c>
      <c r="B2331" s="252" t="s">
        <v>10965</v>
      </c>
      <c r="C2331" t="s">
        <v>2566</v>
      </c>
      <c r="D2331" t="s">
        <v>6429</v>
      </c>
    </row>
    <row r="2332" spans="1:4" ht="15">
      <c r="A2332" t="s">
        <v>5800</v>
      </c>
      <c r="B2332" s="252" t="s">
        <v>10966</v>
      </c>
      <c r="C2332" t="s">
        <v>3742</v>
      </c>
      <c r="D2332" t="s">
        <v>150</v>
      </c>
    </row>
    <row r="2333" spans="1:4" ht="15">
      <c r="A2333" t="s">
        <v>4528</v>
      </c>
      <c r="B2333" s="252" t="s">
        <v>10967</v>
      </c>
      <c r="C2333" t="s">
        <v>4529</v>
      </c>
      <c r="D2333" t="s">
        <v>150</v>
      </c>
    </row>
    <row r="2334" spans="1:4" ht="15">
      <c r="A2334" t="s">
        <v>10968</v>
      </c>
      <c r="B2334" s="252" t="s">
        <v>10969</v>
      </c>
      <c r="C2334" t="s">
        <v>10970</v>
      </c>
      <c r="D2334" t="s">
        <v>6285</v>
      </c>
    </row>
    <row r="2335" spans="1:4" ht="15">
      <c r="A2335" t="s">
        <v>10971</v>
      </c>
      <c r="B2335" s="252" t="s">
        <v>10972</v>
      </c>
      <c r="C2335" t="s">
        <v>2817</v>
      </c>
      <c r="D2335" t="s">
        <v>6285</v>
      </c>
    </row>
    <row r="2336" spans="1:4" ht="15">
      <c r="A2336" t="s">
        <v>10973</v>
      </c>
      <c r="B2336" s="252" t="s">
        <v>10974</v>
      </c>
      <c r="C2336" t="s">
        <v>10975</v>
      </c>
      <c r="D2336" t="s">
        <v>6469</v>
      </c>
    </row>
    <row r="2337" spans="1:4" ht="15">
      <c r="A2337" t="s">
        <v>4664</v>
      </c>
      <c r="B2337" s="252" t="s">
        <v>10976</v>
      </c>
      <c r="C2337" t="s">
        <v>2536</v>
      </c>
      <c r="D2337" t="s">
        <v>150</v>
      </c>
    </row>
    <row r="2338" spans="1:4" ht="15">
      <c r="A2338" t="s">
        <v>10977</v>
      </c>
      <c r="B2338" s="252" t="s">
        <v>10978</v>
      </c>
      <c r="C2338" t="s">
        <v>6380</v>
      </c>
      <c r="D2338" t="s">
        <v>6285</v>
      </c>
    </row>
    <row r="2339" spans="1:4" ht="15">
      <c r="A2339" t="s">
        <v>1584</v>
      </c>
      <c r="B2339" s="252" t="s">
        <v>10979</v>
      </c>
      <c r="D2339" t="s">
        <v>150</v>
      </c>
    </row>
    <row r="2340" spans="1:4" ht="15">
      <c r="A2340" t="s">
        <v>10980</v>
      </c>
      <c r="B2340" s="252" t="s">
        <v>10981</v>
      </c>
      <c r="C2340" t="s">
        <v>10982</v>
      </c>
      <c r="D2340" t="s">
        <v>6539</v>
      </c>
    </row>
    <row r="2341" spans="1:4" ht="15">
      <c r="A2341" t="s">
        <v>170</v>
      </c>
      <c r="B2341" s="252" t="s">
        <v>10983</v>
      </c>
      <c r="D2341" t="s">
        <v>150</v>
      </c>
    </row>
    <row r="2342" spans="1:4" ht="15">
      <c r="A2342" t="s">
        <v>10984</v>
      </c>
      <c r="B2342" s="252" t="s">
        <v>10985</v>
      </c>
      <c r="D2342" t="s">
        <v>7629</v>
      </c>
    </row>
    <row r="2343" spans="1:4" ht="15">
      <c r="A2343" t="s">
        <v>700</v>
      </c>
      <c r="B2343" s="252" t="s">
        <v>10986</v>
      </c>
      <c r="C2343" t="s">
        <v>701</v>
      </c>
      <c r="D2343" t="s">
        <v>161</v>
      </c>
    </row>
    <row r="2344" spans="1:4" ht="15">
      <c r="A2344" t="s">
        <v>5635</v>
      </c>
      <c r="B2344" s="252" t="s">
        <v>10987</v>
      </c>
      <c r="C2344" t="s">
        <v>5613</v>
      </c>
      <c r="D2344" t="s">
        <v>150</v>
      </c>
    </row>
    <row r="2345" spans="1:4" ht="15">
      <c r="A2345" t="s">
        <v>5612</v>
      </c>
      <c r="B2345" s="252" t="s">
        <v>10988</v>
      </c>
      <c r="C2345" t="s">
        <v>5613</v>
      </c>
      <c r="D2345" t="s">
        <v>161</v>
      </c>
    </row>
    <row r="2346" spans="1:4" ht="15">
      <c r="A2346" t="s">
        <v>10989</v>
      </c>
      <c r="B2346" s="252" t="s">
        <v>10990</v>
      </c>
      <c r="C2346" t="s">
        <v>10991</v>
      </c>
      <c r="D2346" t="s">
        <v>6423</v>
      </c>
    </row>
    <row r="2347" spans="1:4" ht="15">
      <c r="A2347" t="s">
        <v>10992</v>
      </c>
      <c r="B2347" s="252" t="s">
        <v>10993</v>
      </c>
      <c r="C2347" t="s">
        <v>10994</v>
      </c>
      <c r="D2347" t="s">
        <v>6559</v>
      </c>
    </row>
    <row r="2348" spans="1:4" ht="15">
      <c r="A2348" t="s">
        <v>2634</v>
      </c>
      <c r="B2348" s="252" t="s">
        <v>10995</v>
      </c>
      <c r="C2348" t="s">
        <v>2635</v>
      </c>
      <c r="D2348" t="s">
        <v>150</v>
      </c>
    </row>
    <row r="2349" spans="1:4" ht="15">
      <c r="A2349" t="s">
        <v>10996</v>
      </c>
      <c r="B2349" s="252" t="s">
        <v>10997</v>
      </c>
      <c r="C2349" t="s">
        <v>10998</v>
      </c>
      <c r="D2349" t="s">
        <v>6285</v>
      </c>
    </row>
    <row r="2350" spans="1:4" ht="15">
      <c r="A2350" t="s">
        <v>3632</v>
      </c>
      <c r="B2350" s="252" t="s">
        <v>10999</v>
      </c>
      <c r="C2350" t="s">
        <v>513</v>
      </c>
      <c r="D2350" t="s">
        <v>150</v>
      </c>
    </row>
    <row r="2351" spans="1:4" ht="15">
      <c r="A2351" t="s">
        <v>11000</v>
      </c>
      <c r="B2351" s="252" t="s">
        <v>11001</v>
      </c>
      <c r="C2351" t="s">
        <v>4987</v>
      </c>
      <c r="D2351" t="s">
        <v>6285</v>
      </c>
    </row>
    <row r="2352" spans="1:4" ht="15">
      <c r="A2352" t="s">
        <v>11002</v>
      </c>
      <c r="B2352" s="252" t="s">
        <v>11003</v>
      </c>
      <c r="C2352" t="s">
        <v>11004</v>
      </c>
      <c r="D2352" t="s">
        <v>6469</v>
      </c>
    </row>
    <row r="2353" spans="1:4" ht="15">
      <c r="A2353" t="s">
        <v>3442</v>
      </c>
      <c r="B2353" s="252" t="s">
        <v>11005</v>
      </c>
      <c r="C2353" t="s">
        <v>2470</v>
      </c>
      <c r="D2353" t="s">
        <v>150</v>
      </c>
    </row>
    <row r="2354" spans="1:4" ht="15">
      <c r="A2354" t="s">
        <v>11006</v>
      </c>
      <c r="B2354" s="252" t="s">
        <v>11007</v>
      </c>
      <c r="C2354" t="s">
        <v>11008</v>
      </c>
      <c r="D2354" t="s">
        <v>6285</v>
      </c>
    </row>
    <row r="2355" spans="1:4" ht="15">
      <c r="A2355" t="s">
        <v>171</v>
      </c>
      <c r="B2355" s="252" t="s">
        <v>11009</v>
      </c>
      <c r="D2355" t="s">
        <v>150</v>
      </c>
    </row>
    <row r="2356" spans="1:4" ht="15">
      <c r="A2356" t="s">
        <v>11010</v>
      </c>
      <c r="B2356" s="252" t="s">
        <v>11011</v>
      </c>
      <c r="D2356" t="s">
        <v>6285</v>
      </c>
    </row>
    <row r="2357" spans="1:4" ht="15">
      <c r="A2357" t="s">
        <v>11012</v>
      </c>
      <c r="B2357" s="252" t="s">
        <v>11013</v>
      </c>
      <c r="D2357" t="s">
        <v>6285</v>
      </c>
    </row>
    <row r="2358" spans="1:4" ht="15">
      <c r="A2358" t="s">
        <v>11014</v>
      </c>
      <c r="B2358" s="252" t="s">
        <v>11015</v>
      </c>
      <c r="D2358" t="s">
        <v>6285</v>
      </c>
    </row>
    <row r="2359" spans="1:4" ht="15">
      <c r="A2359" t="s">
        <v>11016</v>
      </c>
      <c r="B2359" s="252" t="s">
        <v>11017</v>
      </c>
      <c r="D2359" t="s">
        <v>6285</v>
      </c>
    </row>
    <row r="2360" spans="1:4" ht="15">
      <c r="A2360" t="s">
        <v>5774</v>
      </c>
      <c r="B2360" s="252" t="s">
        <v>11018</v>
      </c>
      <c r="C2360" t="s">
        <v>5409</v>
      </c>
      <c r="D2360" t="s">
        <v>150</v>
      </c>
    </row>
    <row r="2361" spans="1:4" ht="15">
      <c r="A2361" t="s">
        <v>11019</v>
      </c>
      <c r="B2361" s="252" t="s">
        <v>11020</v>
      </c>
      <c r="C2361" t="s">
        <v>11021</v>
      </c>
      <c r="D2361" t="s">
        <v>6285</v>
      </c>
    </row>
    <row r="2362" spans="1:4" ht="15">
      <c r="A2362" t="s">
        <v>11022</v>
      </c>
      <c r="B2362" s="252" t="s">
        <v>11023</v>
      </c>
      <c r="C2362" t="s">
        <v>11024</v>
      </c>
      <c r="D2362" t="s">
        <v>6285</v>
      </c>
    </row>
    <row r="2363" spans="1:4" ht="15">
      <c r="A2363" t="s">
        <v>11025</v>
      </c>
      <c r="B2363" s="252" t="s">
        <v>11026</v>
      </c>
      <c r="C2363" t="s">
        <v>5989</v>
      </c>
      <c r="D2363" t="s">
        <v>150</v>
      </c>
    </row>
    <row r="2364" spans="1:4" ht="15">
      <c r="A2364" t="s">
        <v>6140</v>
      </c>
      <c r="B2364" s="252" t="s">
        <v>11027</v>
      </c>
      <c r="C2364" t="s">
        <v>6141</v>
      </c>
      <c r="D2364" t="s">
        <v>161</v>
      </c>
    </row>
    <row r="2365" spans="1:4" ht="15">
      <c r="A2365" t="s">
        <v>5895</v>
      </c>
      <c r="B2365" s="252" t="s">
        <v>11028</v>
      </c>
      <c r="C2365" t="s">
        <v>5896</v>
      </c>
      <c r="D2365" t="s">
        <v>150</v>
      </c>
    </row>
    <row r="2366" spans="1:4" ht="15">
      <c r="A2366" t="s">
        <v>11029</v>
      </c>
      <c r="B2366" s="252" t="s">
        <v>11030</v>
      </c>
      <c r="C2366" t="s">
        <v>5896</v>
      </c>
      <c r="D2366" t="s">
        <v>6285</v>
      </c>
    </row>
    <row r="2367" spans="1:4" ht="15">
      <c r="A2367" t="s">
        <v>3513</v>
      </c>
      <c r="B2367" s="252" t="s">
        <v>11031</v>
      </c>
      <c r="C2367" t="s">
        <v>3485</v>
      </c>
      <c r="D2367" t="s">
        <v>161</v>
      </c>
    </row>
    <row r="2368" spans="1:4" ht="15">
      <c r="A2368" t="s">
        <v>1582</v>
      </c>
      <c r="B2368" s="252" t="s">
        <v>11032</v>
      </c>
      <c r="C2368" t="s">
        <v>1583</v>
      </c>
      <c r="D2368" t="s">
        <v>150</v>
      </c>
    </row>
    <row r="2369" spans="1:4" ht="15">
      <c r="A2369" t="s">
        <v>336</v>
      </c>
      <c r="B2369" s="252" t="s">
        <v>11033</v>
      </c>
      <c r="D2369" t="s">
        <v>150</v>
      </c>
    </row>
    <row r="2370" spans="1:4" ht="15">
      <c r="A2370" t="s">
        <v>11034</v>
      </c>
      <c r="B2370" s="252" t="s">
        <v>11035</v>
      </c>
      <c r="C2370" t="s">
        <v>11036</v>
      </c>
      <c r="D2370" t="s">
        <v>6285</v>
      </c>
    </row>
    <row r="2371" spans="1:4" ht="15">
      <c r="A2371" t="s">
        <v>1580</v>
      </c>
      <c r="B2371" s="252" t="s">
        <v>11037</v>
      </c>
      <c r="C2371" t="s">
        <v>1581</v>
      </c>
      <c r="D2371" t="s">
        <v>150</v>
      </c>
    </row>
    <row r="2372" spans="1:4" ht="15">
      <c r="A2372" t="s">
        <v>11038</v>
      </c>
      <c r="B2372" s="252" t="s">
        <v>11039</v>
      </c>
      <c r="C2372" t="s">
        <v>9277</v>
      </c>
      <c r="D2372" t="s">
        <v>6285</v>
      </c>
    </row>
    <row r="2373" spans="1:4" ht="15">
      <c r="A2373" t="s">
        <v>11040</v>
      </c>
      <c r="B2373" s="252" t="s">
        <v>11041</v>
      </c>
      <c r="C2373" t="s">
        <v>9777</v>
      </c>
      <c r="D2373" t="s">
        <v>6285</v>
      </c>
    </row>
    <row r="2374" spans="1:4" ht="15">
      <c r="A2374" t="s">
        <v>11042</v>
      </c>
      <c r="B2374" s="252" t="s">
        <v>11043</v>
      </c>
      <c r="C2374" t="s">
        <v>1709</v>
      </c>
      <c r="D2374" t="s">
        <v>6285</v>
      </c>
    </row>
    <row r="2375" spans="1:4" ht="15">
      <c r="A2375" t="s">
        <v>11044</v>
      </c>
      <c r="B2375" s="252" t="s">
        <v>11045</v>
      </c>
      <c r="C2375" t="s">
        <v>1709</v>
      </c>
      <c r="D2375" t="s">
        <v>6285</v>
      </c>
    </row>
    <row r="2376" spans="1:4" ht="15">
      <c r="A2376" t="s">
        <v>11046</v>
      </c>
      <c r="B2376" s="252" t="s">
        <v>11047</v>
      </c>
      <c r="C2376" t="s">
        <v>11048</v>
      </c>
      <c r="D2376" t="s">
        <v>6285</v>
      </c>
    </row>
    <row r="2377" spans="1:4" ht="15">
      <c r="A2377" t="s">
        <v>11049</v>
      </c>
      <c r="B2377" s="252" t="s">
        <v>11050</v>
      </c>
      <c r="C2377" t="s">
        <v>4987</v>
      </c>
      <c r="D2377" t="s">
        <v>6285</v>
      </c>
    </row>
    <row r="2378" spans="1:4" ht="15">
      <c r="A2378" t="s">
        <v>11051</v>
      </c>
      <c r="B2378" s="252" t="s">
        <v>11052</v>
      </c>
      <c r="C2378" t="s">
        <v>11053</v>
      </c>
      <c r="D2378" t="s">
        <v>6285</v>
      </c>
    </row>
    <row r="2379" spans="1:4" ht="15">
      <c r="A2379" t="s">
        <v>11054</v>
      </c>
      <c r="B2379" s="252" t="s">
        <v>11055</v>
      </c>
      <c r="C2379" t="s">
        <v>8147</v>
      </c>
      <c r="D2379" t="s">
        <v>6285</v>
      </c>
    </row>
    <row r="2380" spans="1:4" ht="15">
      <c r="A2380" t="s">
        <v>11056</v>
      </c>
      <c r="B2380" s="252" t="s">
        <v>11057</v>
      </c>
      <c r="D2380" t="s">
        <v>6285</v>
      </c>
    </row>
    <row r="2381" spans="1:4" ht="15">
      <c r="A2381" t="s">
        <v>2295</v>
      </c>
      <c r="B2381" s="252" t="s">
        <v>11058</v>
      </c>
      <c r="C2381" t="s">
        <v>1581</v>
      </c>
      <c r="D2381" t="s">
        <v>161</v>
      </c>
    </row>
    <row r="2382" spans="1:4" ht="15">
      <c r="A2382" t="s">
        <v>11059</v>
      </c>
      <c r="B2382" s="252" t="s">
        <v>11060</v>
      </c>
      <c r="C2382" t="s">
        <v>1581</v>
      </c>
      <c r="D2382" t="s">
        <v>6469</v>
      </c>
    </row>
    <row r="2383" spans="1:4" ht="15">
      <c r="A2383" t="s">
        <v>11061</v>
      </c>
      <c r="B2383" s="252" t="s">
        <v>11062</v>
      </c>
      <c r="D2383" t="s">
        <v>6559</v>
      </c>
    </row>
    <row r="2384" spans="1:4" ht="15">
      <c r="A2384" t="s">
        <v>5043</v>
      </c>
      <c r="B2384" s="252" t="s">
        <v>11063</v>
      </c>
      <c r="C2384" t="s">
        <v>931</v>
      </c>
      <c r="D2384" t="s">
        <v>150</v>
      </c>
    </row>
    <row r="2385" spans="1:4" ht="15">
      <c r="A2385" t="s">
        <v>324</v>
      </c>
      <c r="B2385" s="252" t="s">
        <v>11064</v>
      </c>
      <c r="C2385" t="s">
        <v>319</v>
      </c>
      <c r="D2385" t="s">
        <v>150</v>
      </c>
    </row>
    <row r="2386" spans="1:4" ht="15">
      <c r="A2386" t="s">
        <v>11065</v>
      </c>
      <c r="B2386" s="252" t="s">
        <v>11066</v>
      </c>
      <c r="C2386" t="s">
        <v>11067</v>
      </c>
      <c r="D2386" t="s">
        <v>6285</v>
      </c>
    </row>
    <row r="2387" spans="1:4" ht="15">
      <c r="A2387" t="s">
        <v>11068</v>
      </c>
      <c r="B2387" s="252" t="s">
        <v>11069</v>
      </c>
      <c r="C2387" t="s">
        <v>11070</v>
      </c>
      <c r="D2387" t="s">
        <v>6285</v>
      </c>
    </row>
    <row r="2388" spans="1:4" ht="15">
      <c r="A2388" t="s">
        <v>11071</v>
      </c>
      <c r="B2388" s="252" t="s">
        <v>11072</v>
      </c>
      <c r="C2388" t="s">
        <v>11073</v>
      </c>
      <c r="D2388" t="s">
        <v>6285</v>
      </c>
    </row>
    <row r="2389" spans="1:4" ht="15">
      <c r="A2389" t="s">
        <v>11074</v>
      </c>
      <c r="B2389" s="252" t="s">
        <v>11075</v>
      </c>
      <c r="C2389" t="s">
        <v>6498</v>
      </c>
      <c r="D2389" t="s">
        <v>6285</v>
      </c>
    </row>
    <row r="2390" spans="1:4" ht="15">
      <c r="A2390" t="s">
        <v>11076</v>
      </c>
      <c r="B2390" s="252" t="s">
        <v>11077</v>
      </c>
      <c r="C2390" t="s">
        <v>11078</v>
      </c>
      <c r="D2390" t="s">
        <v>6423</v>
      </c>
    </row>
    <row r="2391" spans="1:4" ht="15">
      <c r="A2391" t="s">
        <v>11079</v>
      </c>
      <c r="B2391" s="252" t="s">
        <v>11080</v>
      </c>
      <c r="C2391" t="s">
        <v>11081</v>
      </c>
      <c r="D2391" t="s">
        <v>6429</v>
      </c>
    </row>
    <row r="2392" spans="1:4" ht="15">
      <c r="A2392" t="s">
        <v>11082</v>
      </c>
      <c r="B2392" s="252" t="s">
        <v>11083</v>
      </c>
      <c r="C2392" t="s">
        <v>11084</v>
      </c>
      <c r="D2392" t="s">
        <v>6426</v>
      </c>
    </row>
    <row r="2393" spans="1:4" ht="15">
      <c r="A2393" t="s">
        <v>11085</v>
      </c>
      <c r="B2393" s="252" t="s">
        <v>11086</v>
      </c>
      <c r="C2393" t="s">
        <v>11087</v>
      </c>
      <c r="D2393" t="s">
        <v>6429</v>
      </c>
    </row>
    <row r="2394" spans="1:4" ht="15">
      <c r="A2394" t="s">
        <v>1578</v>
      </c>
      <c r="B2394" s="252" t="s">
        <v>11088</v>
      </c>
      <c r="C2394" t="s">
        <v>1579</v>
      </c>
      <c r="D2394" t="s">
        <v>150</v>
      </c>
    </row>
    <row r="2395" spans="1:4" ht="15">
      <c r="A2395" t="s">
        <v>11089</v>
      </c>
      <c r="B2395" s="252" t="s">
        <v>11090</v>
      </c>
      <c r="C2395" t="s">
        <v>11091</v>
      </c>
      <c r="D2395" t="s">
        <v>161</v>
      </c>
    </row>
    <row r="2396" spans="1:4" ht="15">
      <c r="A2396" t="s">
        <v>3568</v>
      </c>
      <c r="B2396" s="252" t="s">
        <v>11092</v>
      </c>
      <c r="C2396" t="s">
        <v>1257</v>
      </c>
      <c r="D2396" t="s">
        <v>161</v>
      </c>
    </row>
    <row r="2397" spans="1:4" ht="15">
      <c r="A2397" t="s">
        <v>3597</v>
      </c>
      <c r="B2397" s="252" t="s">
        <v>11093</v>
      </c>
      <c r="C2397" t="s">
        <v>3598</v>
      </c>
      <c r="D2397" t="s">
        <v>150</v>
      </c>
    </row>
    <row r="2398" spans="1:4" ht="15">
      <c r="A2398" t="s">
        <v>11094</v>
      </c>
      <c r="B2398" s="252" t="s">
        <v>11095</v>
      </c>
      <c r="C2398" t="s">
        <v>3598</v>
      </c>
      <c r="D2398" t="s">
        <v>6285</v>
      </c>
    </row>
    <row r="2399" spans="1:4" ht="15">
      <c r="A2399" t="s">
        <v>4566</v>
      </c>
      <c r="B2399" s="252" t="s">
        <v>11096</v>
      </c>
      <c r="C2399" t="s">
        <v>4567</v>
      </c>
      <c r="D2399" t="s">
        <v>150</v>
      </c>
    </row>
    <row r="2400" spans="1:4" ht="15">
      <c r="A2400" t="s">
        <v>3811</v>
      </c>
      <c r="B2400" s="252" t="s">
        <v>11097</v>
      </c>
      <c r="C2400" t="s">
        <v>548</v>
      </c>
      <c r="D2400" t="s">
        <v>161</v>
      </c>
    </row>
    <row r="2401" spans="1:4" ht="15">
      <c r="A2401" t="s">
        <v>305</v>
      </c>
      <c r="B2401" s="252" t="s">
        <v>11098</v>
      </c>
      <c r="C2401" t="s">
        <v>306</v>
      </c>
      <c r="D2401" t="s">
        <v>150</v>
      </c>
    </row>
    <row r="2402" spans="1:4" ht="15">
      <c r="A2402" t="s">
        <v>4827</v>
      </c>
      <c r="B2402" s="252" t="s">
        <v>11099</v>
      </c>
      <c r="C2402" t="s">
        <v>1984</v>
      </c>
      <c r="D2402" t="s">
        <v>150</v>
      </c>
    </row>
    <row r="2403" spans="1:4" ht="15">
      <c r="A2403" t="s">
        <v>11100</v>
      </c>
      <c r="B2403" s="252" t="s">
        <v>11101</v>
      </c>
      <c r="C2403" t="s">
        <v>4987</v>
      </c>
      <c r="D2403" t="s">
        <v>6285</v>
      </c>
    </row>
    <row r="2404" spans="1:4" ht="15">
      <c r="A2404" t="s">
        <v>11102</v>
      </c>
      <c r="B2404" s="252" t="s">
        <v>11103</v>
      </c>
      <c r="C2404" t="s">
        <v>286</v>
      </c>
      <c r="D2404" t="s">
        <v>6469</v>
      </c>
    </row>
    <row r="2405" spans="1:4" ht="15">
      <c r="A2405" t="s">
        <v>11104</v>
      </c>
      <c r="B2405" s="252" t="s">
        <v>11105</v>
      </c>
      <c r="C2405" t="s">
        <v>286</v>
      </c>
      <c r="D2405" t="s">
        <v>6539</v>
      </c>
    </row>
    <row r="2406" spans="1:4" ht="15">
      <c r="A2406" t="s">
        <v>4340</v>
      </c>
      <c r="B2406" s="252" t="s">
        <v>11106</v>
      </c>
      <c r="C2406" t="s">
        <v>1305</v>
      </c>
      <c r="D2406" t="s">
        <v>150</v>
      </c>
    </row>
    <row r="2407" spans="1:4" ht="15">
      <c r="A2407" t="s">
        <v>11107</v>
      </c>
      <c r="B2407" s="252" t="s">
        <v>11108</v>
      </c>
      <c r="C2407" t="s">
        <v>6332</v>
      </c>
      <c r="D2407" t="s">
        <v>6285</v>
      </c>
    </row>
    <row r="2408" spans="1:4" ht="15">
      <c r="A2408" t="s">
        <v>11109</v>
      </c>
      <c r="B2408" s="252" t="s">
        <v>11110</v>
      </c>
      <c r="D2408" t="s">
        <v>6429</v>
      </c>
    </row>
    <row r="2409" spans="1:4" ht="15">
      <c r="A2409" t="s">
        <v>5636</v>
      </c>
      <c r="B2409" s="252" t="s">
        <v>11111</v>
      </c>
      <c r="C2409" t="s">
        <v>5637</v>
      </c>
      <c r="D2409" t="s">
        <v>150</v>
      </c>
    </row>
    <row r="2410" spans="1:4" ht="15">
      <c r="A2410" t="s">
        <v>3631</v>
      </c>
      <c r="B2410" s="252" t="s">
        <v>11112</v>
      </c>
      <c r="C2410" t="s">
        <v>621</v>
      </c>
      <c r="D2410" t="s">
        <v>150</v>
      </c>
    </row>
    <row r="2411" spans="1:4" ht="15">
      <c r="A2411" t="s">
        <v>11113</v>
      </c>
      <c r="B2411" s="252" t="s">
        <v>11114</v>
      </c>
      <c r="C2411" t="s">
        <v>807</v>
      </c>
      <c r="D2411" t="s">
        <v>6285</v>
      </c>
    </row>
    <row r="2412" spans="1:4" ht="15">
      <c r="A2412" t="s">
        <v>363</v>
      </c>
      <c r="B2412" s="252" t="s">
        <v>11115</v>
      </c>
      <c r="D2412" t="s">
        <v>150</v>
      </c>
    </row>
    <row r="2413" spans="1:4" ht="15">
      <c r="A2413" t="s">
        <v>347</v>
      </c>
      <c r="B2413" s="252" t="s">
        <v>11116</v>
      </c>
      <c r="D2413" t="s">
        <v>150</v>
      </c>
    </row>
    <row r="2414" spans="1:4" ht="15">
      <c r="A2414" t="s">
        <v>11117</v>
      </c>
      <c r="B2414" s="252" t="s">
        <v>11118</v>
      </c>
      <c r="D2414" t="s">
        <v>6469</v>
      </c>
    </row>
    <row r="2415" spans="1:4" ht="15">
      <c r="A2415" t="s">
        <v>2599</v>
      </c>
      <c r="B2415" s="252" t="s">
        <v>11119</v>
      </c>
      <c r="C2415" t="s">
        <v>2173</v>
      </c>
      <c r="D2415" t="s">
        <v>150</v>
      </c>
    </row>
    <row r="2416" spans="1:4" ht="15">
      <c r="A2416" t="s">
        <v>11120</v>
      </c>
      <c r="B2416" s="252" t="s">
        <v>11121</v>
      </c>
      <c r="C2416" t="s">
        <v>11122</v>
      </c>
      <c r="D2416" t="s">
        <v>8449</v>
      </c>
    </row>
    <row r="2417" spans="1:4" ht="15">
      <c r="A2417" t="s">
        <v>11123</v>
      </c>
      <c r="B2417" s="252" t="s">
        <v>11124</v>
      </c>
      <c r="D2417" t="s">
        <v>6429</v>
      </c>
    </row>
    <row r="2418" spans="1:4" ht="15">
      <c r="A2418" t="s">
        <v>11125</v>
      </c>
      <c r="B2418" s="252" t="s">
        <v>11126</v>
      </c>
      <c r="D2418" t="s">
        <v>6426</v>
      </c>
    </row>
    <row r="2419" spans="1:4" ht="15">
      <c r="A2419" t="s">
        <v>172</v>
      </c>
      <c r="B2419" s="252" t="s">
        <v>11127</v>
      </c>
      <c r="C2419" t="s">
        <v>173</v>
      </c>
      <c r="D2419" t="s">
        <v>150</v>
      </c>
    </row>
    <row r="2420" spans="1:4" ht="15">
      <c r="A2420" t="s">
        <v>11128</v>
      </c>
      <c r="B2420" s="252" t="s">
        <v>11129</v>
      </c>
      <c r="C2420" t="s">
        <v>11130</v>
      </c>
      <c r="D2420" t="s">
        <v>6285</v>
      </c>
    </row>
    <row r="2421" spans="1:4" ht="15">
      <c r="A2421" t="s">
        <v>11131</v>
      </c>
      <c r="B2421" s="252" t="s">
        <v>11132</v>
      </c>
      <c r="C2421" t="s">
        <v>11133</v>
      </c>
      <c r="D2421" t="s">
        <v>6285</v>
      </c>
    </row>
    <row r="2422" spans="1:4" ht="15">
      <c r="A2422" t="s">
        <v>11134</v>
      </c>
      <c r="B2422" s="252" t="s">
        <v>11135</v>
      </c>
      <c r="C2422" t="s">
        <v>11136</v>
      </c>
      <c r="D2422" t="s">
        <v>6400</v>
      </c>
    </row>
    <row r="2423" spans="1:4" ht="15">
      <c r="A2423" t="s">
        <v>3630</v>
      </c>
      <c r="B2423" s="252" t="s">
        <v>11137</v>
      </c>
      <c r="C2423" t="s">
        <v>292</v>
      </c>
      <c r="D2423" t="s">
        <v>161</v>
      </c>
    </row>
    <row r="2424" spans="1:4" ht="15">
      <c r="A2424" t="s">
        <v>1310</v>
      </c>
      <c r="B2424" s="252" t="s">
        <v>11138</v>
      </c>
      <c r="C2424" t="s">
        <v>1311</v>
      </c>
      <c r="D2424" t="s">
        <v>150</v>
      </c>
    </row>
    <row r="2425" spans="1:4" ht="15">
      <c r="A2425" t="s">
        <v>11139</v>
      </c>
      <c r="B2425" s="252" t="s">
        <v>11140</v>
      </c>
      <c r="C2425" t="s">
        <v>6568</v>
      </c>
      <c r="D2425" t="s">
        <v>6285</v>
      </c>
    </row>
    <row r="2426" spans="1:4" ht="15">
      <c r="A2426" t="s">
        <v>11141</v>
      </c>
      <c r="B2426" s="252" t="s">
        <v>11142</v>
      </c>
      <c r="C2426" t="s">
        <v>292</v>
      </c>
      <c r="D2426" t="s">
        <v>6559</v>
      </c>
    </row>
    <row r="2427" spans="1:4" ht="15">
      <c r="A2427" t="s">
        <v>11143</v>
      </c>
      <c r="B2427" s="252" t="s">
        <v>11144</v>
      </c>
      <c r="C2427" t="s">
        <v>3407</v>
      </c>
      <c r="D2427" t="s">
        <v>150</v>
      </c>
    </row>
    <row r="2428" spans="1:4" ht="15">
      <c r="A2428" t="s">
        <v>2504</v>
      </c>
      <c r="B2428" s="252" t="s">
        <v>11145</v>
      </c>
      <c r="C2428" t="s">
        <v>2211</v>
      </c>
      <c r="D2428" t="s">
        <v>150</v>
      </c>
    </row>
    <row r="2429" spans="1:4" ht="15">
      <c r="A2429" t="s">
        <v>6166</v>
      </c>
      <c r="B2429" s="252" t="s">
        <v>11146</v>
      </c>
      <c r="C2429" t="s">
        <v>2311</v>
      </c>
      <c r="D2429" t="s">
        <v>150</v>
      </c>
    </row>
    <row r="2430" spans="1:4" ht="15">
      <c r="A2430" t="s">
        <v>11147</v>
      </c>
      <c r="B2430" s="252" t="s">
        <v>11148</v>
      </c>
      <c r="C2430" t="s">
        <v>11149</v>
      </c>
      <c r="D2430" t="s">
        <v>6285</v>
      </c>
    </row>
    <row r="2431" spans="1:4" ht="15">
      <c r="A2431" t="s">
        <v>11150</v>
      </c>
      <c r="B2431" s="252" t="s">
        <v>11151</v>
      </c>
      <c r="D2431" t="s">
        <v>6400</v>
      </c>
    </row>
    <row r="2432" spans="1:4" ht="15">
      <c r="A2432" t="s">
        <v>3810</v>
      </c>
      <c r="B2432" s="252" t="s">
        <v>11152</v>
      </c>
      <c r="C2432" t="s">
        <v>1307</v>
      </c>
      <c r="D2432" t="s">
        <v>150</v>
      </c>
    </row>
    <row r="2433" spans="1:4" ht="15">
      <c r="A2433" t="s">
        <v>11153</v>
      </c>
      <c r="B2433" s="252" t="s">
        <v>11154</v>
      </c>
      <c r="C2433" t="s">
        <v>11155</v>
      </c>
      <c r="D2433" t="s">
        <v>6285</v>
      </c>
    </row>
    <row r="2434" spans="1:4" ht="15">
      <c r="A2434" t="s">
        <v>11156</v>
      </c>
      <c r="B2434" s="252" t="s">
        <v>11157</v>
      </c>
      <c r="C2434" t="s">
        <v>11158</v>
      </c>
      <c r="D2434" t="s">
        <v>6285</v>
      </c>
    </row>
    <row r="2435" spans="1:4" ht="15">
      <c r="A2435" t="s">
        <v>11159</v>
      </c>
      <c r="B2435" s="252" t="s">
        <v>11160</v>
      </c>
      <c r="C2435" t="s">
        <v>11161</v>
      </c>
      <c r="D2435" t="s">
        <v>6285</v>
      </c>
    </row>
    <row r="2436" spans="1:4" ht="15">
      <c r="A2436" t="s">
        <v>11162</v>
      </c>
      <c r="B2436" s="252" t="s">
        <v>11163</v>
      </c>
      <c r="C2436" t="s">
        <v>11164</v>
      </c>
      <c r="D2436" t="s">
        <v>6285</v>
      </c>
    </row>
    <row r="2437" spans="1:4" ht="15">
      <c r="A2437" t="s">
        <v>11165</v>
      </c>
      <c r="B2437" s="252" t="s">
        <v>11166</v>
      </c>
      <c r="C2437" t="s">
        <v>11167</v>
      </c>
      <c r="D2437" t="s">
        <v>6285</v>
      </c>
    </row>
    <row r="2438" spans="1:4" ht="15">
      <c r="A2438" t="s">
        <v>11168</v>
      </c>
      <c r="B2438" s="252" t="s">
        <v>11169</v>
      </c>
      <c r="C2438" t="s">
        <v>11170</v>
      </c>
      <c r="D2438" t="s">
        <v>6285</v>
      </c>
    </row>
    <row r="2439" spans="1:4" ht="15">
      <c r="A2439" t="s">
        <v>11171</v>
      </c>
      <c r="B2439" s="252" t="s">
        <v>11172</v>
      </c>
      <c r="C2439" t="s">
        <v>11170</v>
      </c>
      <c r="D2439" t="s">
        <v>6285</v>
      </c>
    </row>
    <row r="2440" spans="1:4" ht="15">
      <c r="A2440" t="s">
        <v>11173</v>
      </c>
      <c r="B2440" s="252" t="s">
        <v>11174</v>
      </c>
      <c r="C2440" t="s">
        <v>11175</v>
      </c>
      <c r="D2440" t="s">
        <v>6285</v>
      </c>
    </row>
    <row r="2441" spans="1:4" ht="15">
      <c r="A2441" t="s">
        <v>11176</v>
      </c>
      <c r="B2441" s="252" t="s">
        <v>11177</v>
      </c>
      <c r="C2441" t="s">
        <v>11178</v>
      </c>
      <c r="D2441" t="s">
        <v>6285</v>
      </c>
    </row>
    <row r="2442" spans="1:4" ht="15">
      <c r="A2442" t="s">
        <v>11179</v>
      </c>
      <c r="B2442" s="252" t="s">
        <v>11180</v>
      </c>
      <c r="C2442" t="s">
        <v>11181</v>
      </c>
      <c r="D2442" t="s">
        <v>6285</v>
      </c>
    </row>
    <row r="2443" spans="1:4" ht="15">
      <c r="A2443" t="s">
        <v>11182</v>
      </c>
      <c r="B2443" s="252" t="s">
        <v>11183</v>
      </c>
      <c r="C2443" t="s">
        <v>11170</v>
      </c>
      <c r="D2443" t="s">
        <v>6285</v>
      </c>
    </row>
    <row r="2444" spans="1:4" ht="15">
      <c r="A2444" t="s">
        <v>11184</v>
      </c>
      <c r="B2444" s="252" t="s">
        <v>11185</v>
      </c>
      <c r="C2444" t="s">
        <v>11186</v>
      </c>
      <c r="D2444" t="s">
        <v>6285</v>
      </c>
    </row>
    <row r="2445" spans="1:4" ht="15">
      <c r="A2445" t="s">
        <v>11187</v>
      </c>
      <c r="B2445" s="252" t="s">
        <v>11188</v>
      </c>
      <c r="C2445" t="s">
        <v>11189</v>
      </c>
      <c r="D2445" t="s">
        <v>6285</v>
      </c>
    </row>
    <row r="2446" spans="1:4" ht="15">
      <c r="A2446" t="s">
        <v>11190</v>
      </c>
      <c r="B2446" s="252" t="s">
        <v>11191</v>
      </c>
      <c r="C2446" t="s">
        <v>10548</v>
      </c>
      <c r="D2446" t="s">
        <v>6285</v>
      </c>
    </row>
    <row r="2447" spans="1:4" ht="15">
      <c r="A2447" t="s">
        <v>2861</v>
      </c>
      <c r="B2447" s="252" t="s">
        <v>11192</v>
      </c>
      <c r="C2447" t="s">
        <v>2862</v>
      </c>
      <c r="D2447" t="s">
        <v>150</v>
      </c>
    </row>
    <row r="2448" spans="1:4" ht="15">
      <c r="A2448" t="s">
        <v>3234</v>
      </c>
      <c r="B2448" s="252" t="s">
        <v>11193</v>
      </c>
      <c r="C2448" t="s">
        <v>3235</v>
      </c>
      <c r="D2448" t="s">
        <v>161</v>
      </c>
    </row>
    <row r="2449" spans="1:4" ht="15">
      <c r="A2449" t="s">
        <v>11194</v>
      </c>
      <c r="B2449" s="252" t="s">
        <v>11195</v>
      </c>
      <c r="C2449" t="s">
        <v>11196</v>
      </c>
      <c r="D2449" t="s">
        <v>6469</v>
      </c>
    </row>
    <row r="2450" spans="1:4" ht="15">
      <c r="A2450" t="s">
        <v>11197</v>
      </c>
      <c r="B2450" s="252" t="s">
        <v>11198</v>
      </c>
      <c r="C2450" t="s">
        <v>11199</v>
      </c>
      <c r="D2450" t="s">
        <v>6539</v>
      </c>
    </row>
    <row r="2451" spans="1:4" ht="15">
      <c r="A2451" t="s">
        <v>2306</v>
      </c>
      <c r="B2451" s="252" t="s">
        <v>11200</v>
      </c>
      <c r="C2451" t="s">
        <v>2307</v>
      </c>
      <c r="D2451" t="s">
        <v>150</v>
      </c>
    </row>
    <row r="2452" spans="1:4" ht="15">
      <c r="A2452" t="s">
        <v>11201</v>
      </c>
      <c r="B2452" s="252" t="s">
        <v>11202</v>
      </c>
      <c r="C2452" t="s">
        <v>11203</v>
      </c>
      <c r="D2452" t="s">
        <v>6285</v>
      </c>
    </row>
    <row r="2453" spans="1:4" ht="15">
      <c r="A2453" t="s">
        <v>11204</v>
      </c>
      <c r="B2453" s="252" t="s">
        <v>11205</v>
      </c>
      <c r="D2453" t="s">
        <v>6423</v>
      </c>
    </row>
    <row r="2454" spans="1:4" ht="15">
      <c r="A2454" t="s">
        <v>11206</v>
      </c>
      <c r="B2454" s="252" t="s">
        <v>11207</v>
      </c>
      <c r="D2454" t="s">
        <v>6285</v>
      </c>
    </row>
    <row r="2455" spans="1:4" ht="15">
      <c r="A2455" t="s">
        <v>1576</v>
      </c>
      <c r="B2455" s="252" t="s">
        <v>11208</v>
      </c>
      <c r="C2455" t="s">
        <v>1577</v>
      </c>
      <c r="D2455" t="s">
        <v>150</v>
      </c>
    </row>
    <row r="2456" spans="1:4" ht="15">
      <c r="A2456" t="s">
        <v>11209</v>
      </c>
      <c r="B2456" s="252" t="s">
        <v>11210</v>
      </c>
      <c r="C2456" t="s">
        <v>11211</v>
      </c>
      <c r="D2456" t="s">
        <v>6429</v>
      </c>
    </row>
    <row r="2457" spans="1:4" ht="15">
      <c r="A2457" t="s">
        <v>3236</v>
      </c>
      <c r="B2457" s="252" t="s">
        <v>11212</v>
      </c>
      <c r="C2457" t="s">
        <v>3237</v>
      </c>
      <c r="D2457" t="s">
        <v>161</v>
      </c>
    </row>
    <row r="2458" spans="1:4" ht="15">
      <c r="A2458" t="s">
        <v>4362</v>
      </c>
      <c r="B2458" s="252" t="s">
        <v>11213</v>
      </c>
      <c r="C2458" t="s">
        <v>909</v>
      </c>
      <c r="D2458" t="s">
        <v>150</v>
      </c>
    </row>
    <row r="2459" spans="1:4" ht="15">
      <c r="A2459" t="s">
        <v>4338</v>
      </c>
      <c r="B2459" s="252" t="s">
        <v>11214</v>
      </c>
      <c r="C2459" t="s">
        <v>4339</v>
      </c>
      <c r="D2459" t="s">
        <v>161</v>
      </c>
    </row>
    <row r="2460" spans="1:4" ht="15">
      <c r="A2460" t="s">
        <v>11215</v>
      </c>
      <c r="B2460" s="252" t="s">
        <v>11216</v>
      </c>
      <c r="C2460" t="s">
        <v>11217</v>
      </c>
      <c r="D2460" t="s">
        <v>6469</v>
      </c>
    </row>
    <row r="2461" spans="1:4" ht="15">
      <c r="A2461" t="s">
        <v>4878</v>
      </c>
      <c r="B2461" s="252" t="s">
        <v>11218</v>
      </c>
      <c r="C2461" t="s">
        <v>2793</v>
      </c>
      <c r="D2461" t="s">
        <v>150</v>
      </c>
    </row>
    <row r="2462" spans="1:4" ht="15">
      <c r="A2462" t="s">
        <v>11219</v>
      </c>
      <c r="B2462" s="252" t="s">
        <v>11220</v>
      </c>
      <c r="C2462" t="s">
        <v>6991</v>
      </c>
      <c r="D2462" t="s">
        <v>6285</v>
      </c>
    </row>
    <row r="2463" spans="1:4" ht="15">
      <c r="A2463" t="s">
        <v>11221</v>
      </c>
      <c r="B2463" s="252" t="s">
        <v>11222</v>
      </c>
      <c r="C2463" t="s">
        <v>6991</v>
      </c>
      <c r="D2463" t="s">
        <v>6285</v>
      </c>
    </row>
    <row r="2464" spans="1:4" ht="15">
      <c r="A2464" t="s">
        <v>11223</v>
      </c>
      <c r="B2464" s="252" t="s">
        <v>11224</v>
      </c>
      <c r="D2464" t="s">
        <v>6559</v>
      </c>
    </row>
    <row r="2465" spans="1:4" ht="15">
      <c r="A2465" t="s">
        <v>5299</v>
      </c>
      <c r="B2465" s="252" t="s">
        <v>11225</v>
      </c>
      <c r="C2465" t="s">
        <v>493</v>
      </c>
      <c r="D2465" t="s">
        <v>161</v>
      </c>
    </row>
    <row r="2466" spans="1:4" ht="15">
      <c r="A2466" t="s">
        <v>11226</v>
      </c>
      <c r="B2466" s="252" t="s">
        <v>11227</v>
      </c>
      <c r="C2466" t="s">
        <v>11228</v>
      </c>
      <c r="D2466" t="s">
        <v>6559</v>
      </c>
    </row>
    <row r="2467" spans="1:4" ht="15">
      <c r="A2467" t="s">
        <v>3014</v>
      </c>
      <c r="B2467" s="252" t="s">
        <v>11229</v>
      </c>
      <c r="C2467" t="s">
        <v>2936</v>
      </c>
      <c r="D2467" t="s">
        <v>150</v>
      </c>
    </row>
    <row r="2468" spans="1:4" ht="15">
      <c r="A2468" t="s">
        <v>11230</v>
      </c>
      <c r="B2468" s="252" t="s">
        <v>11231</v>
      </c>
      <c r="C2468" t="s">
        <v>7088</v>
      </c>
      <c r="D2468" t="s">
        <v>6285</v>
      </c>
    </row>
    <row r="2469" spans="1:4" ht="15">
      <c r="A2469" t="s">
        <v>11232</v>
      </c>
      <c r="B2469" s="252" t="s">
        <v>11233</v>
      </c>
      <c r="C2469" t="s">
        <v>798</v>
      </c>
      <c r="D2469" t="s">
        <v>6285</v>
      </c>
    </row>
    <row r="2470" spans="1:4" ht="15">
      <c r="A2470" t="s">
        <v>11234</v>
      </c>
      <c r="B2470" s="252" t="s">
        <v>11235</v>
      </c>
      <c r="C2470" t="s">
        <v>1113</v>
      </c>
      <c r="D2470" t="s">
        <v>6285</v>
      </c>
    </row>
    <row r="2471" spans="1:4" ht="15">
      <c r="A2471" t="s">
        <v>2863</v>
      </c>
      <c r="B2471" s="252" t="s">
        <v>11236</v>
      </c>
      <c r="C2471" t="s">
        <v>1113</v>
      </c>
      <c r="D2471" t="s">
        <v>161</v>
      </c>
    </row>
    <row r="2472" spans="1:4" ht="15">
      <c r="A2472" t="s">
        <v>1575</v>
      </c>
      <c r="B2472" s="252" t="s">
        <v>11237</v>
      </c>
      <c r="C2472" t="s">
        <v>437</v>
      </c>
      <c r="D2472" t="s">
        <v>150</v>
      </c>
    </row>
    <row r="2473" spans="1:4" ht="15">
      <c r="A2473" t="s">
        <v>11238</v>
      </c>
      <c r="B2473" s="252" t="s">
        <v>11239</v>
      </c>
      <c r="C2473" t="s">
        <v>11240</v>
      </c>
      <c r="D2473" t="s">
        <v>6285</v>
      </c>
    </row>
    <row r="2474" spans="1:4" ht="15">
      <c r="A2474" t="s">
        <v>11241</v>
      </c>
      <c r="B2474" s="252" t="s">
        <v>11242</v>
      </c>
      <c r="C2474" t="s">
        <v>11243</v>
      </c>
      <c r="D2474" t="s">
        <v>6285</v>
      </c>
    </row>
    <row r="2475" spans="1:4" ht="15">
      <c r="A2475" t="s">
        <v>11244</v>
      </c>
      <c r="B2475" s="252" t="s">
        <v>11245</v>
      </c>
      <c r="C2475" t="s">
        <v>11246</v>
      </c>
      <c r="D2475" t="s">
        <v>6814</v>
      </c>
    </row>
    <row r="2476" spans="1:4" ht="15">
      <c r="A2476" t="s">
        <v>11247</v>
      </c>
      <c r="B2476" s="252" t="s">
        <v>11248</v>
      </c>
      <c r="C2476" t="s">
        <v>11243</v>
      </c>
      <c r="D2476" t="s">
        <v>6285</v>
      </c>
    </row>
    <row r="2477" spans="1:4" ht="15">
      <c r="A2477" t="s">
        <v>11249</v>
      </c>
      <c r="B2477" s="252" t="s">
        <v>11250</v>
      </c>
      <c r="C2477" t="s">
        <v>11251</v>
      </c>
      <c r="D2477" t="s">
        <v>6814</v>
      </c>
    </row>
    <row r="2478" spans="1:4" ht="15">
      <c r="A2478" t="s">
        <v>11252</v>
      </c>
      <c r="B2478" s="252" t="s">
        <v>11253</v>
      </c>
      <c r="C2478" t="s">
        <v>11254</v>
      </c>
      <c r="D2478" t="s">
        <v>6285</v>
      </c>
    </row>
    <row r="2479" spans="1:4" ht="15">
      <c r="A2479" t="s">
        <v>6181</v>
      </c>
      <c r="B2479" s="252" t="s">
        <v>11255</v>
      </c>
      <c r="D2479" t="s">
        <v>161</v>
      </c>
    </row>
    <row r="2480" spans="1:4" ht="15">
      <c r="A2480" t="s">
        <v>11256</v>
      </c>
      <c r="B2480" s="252" t="s">
        <v>11257</v>
      </c>
      <c r="D2480" t="s">
        <v>6559</v>
      </c>
    </row>
    <row r="2481" spans="1:4" ht="15">
      <c r="A2481" t="s">
        <v>1574</v>
      </c>
      <c r="B2481" s="252" t="s">
        <v>11258</v>
      </c>
      <c r="C2481" t="s">
        <v>437</v>
      </c>
      <c r="D2481" t="s">
        <v>150</v>
      </c>
    </row>
    <row r="2482" spans="1:4" ht="15">
      <c r="A2482" t="s">
        <v>11259</v>
      </c>
      <c r="B2482" s="252" t="s">
        <v>11260</v>
      </c>
      <c r="C2482" t="s">
        <v>4987</v>
      </c>
      <c r="D2482" t="s">
        <v>6285</v>
      </c>
    </row>
    <row r="2483" spans="1:4" ht="15">
      <c r="A2483" t="s">
        <v>2284</v>
      </c>
      <c r="B2483" s="252" t="s">
        <v>11261</v>
      </c>
      <c r="C2483" t="s">
        <v>2285</v>
      </c>
      <c r="D2483" t="s">
        <v>161</v>
      </c>
    </row>
    <row r="2484" spans="1:4" ht="15">
      <c r="A2484" t="s">
        <v>11262</v>
      </c>
      <c r="B2484" s="252" t="s">
        <v>11263</v>
      </c>
      <c r="C2484" t="s">
        <v>1581</v>
      </c>
      <c r="D2484" t="s">
        <v>6469</v>
      </c>
    </row>
    <row r="2485" spans="1:4" ht="15">
      <c r="A2485" t="s">
        <v>4667</v>
      </c>
      <c r="B2485" s="252" t="s">
        <v>11264</v>
      </c>
      <c r="D2485" t="s">
        <v>150</v>
      </c>
    </row>
    <row r="2486" spans="1:4" ht="15">
      <c r="A2486" t="s">
        <v>11265</v>
      </c>
      <c r="B2486" s="252" t="s">
        <v>11266</v>
      </c>
      <c r="C2486" t="s">
        <v>11267</v>
      </c>
      <c r="D2486" t="s">
        <v>6285</v>
      </c>
    </row>
    <row r="2487" spans="1:4" ht="15">
      <c r="A2487" t="s">
        <v>883</v>
      </c>
      <c r="B2487" s="252" t="s">
        <v>11268</v>
      </c>
      <c r="C2487" t="s">
        <v>884</v>
      </c>
      <c r="D2487" t="s">
        <v>150</v>
      </c>
    </row>
    <row r="2488" spans="1:4" ht="15">
      <c r="A2488" t="s">
        <v>11269</v>
      </c>
      <c r="B2488" s="252" t="s">
        <v>11270</v>
      </c>
      <c r="C2488" t="s">
        <v>11271</v>
      </c>
      <c r="D2488" t="s">
        <v>6285</v>
      </c>
    </row>
    <row r="2489" spans="1:4" ht="15">
      <c r="A2489" t="s">
        <v>2281</v>
      </c>
      <c r="B2489" s="252" t="s">
        <v>11272</v>
      </c>
      <c r="C2489" t="s">
        <v>1757</v>
      </c>
      <c r="D2489" t="s">
        <v>150</v>
      </c>
    </row>
    <row r="2490" spans="1:4" ht="15">
      <c r="A2490" t="s">
        <v>11273</v>
      </c>
      <c r="B2490" s="252" t="s">
        <v>11274</v>
      </c>
      <c r="C2490" t="s">
        <v>2688</v>
      </c>
      <c r="D2490" t="s">
        <v>6285</v>
      </c>
    </row>
    <row r="2491" spans="1:4" ht="15">
      <c r="A2491" t="s">
        <v>11275</v>
      </c>
      <c r="B2491" s="252" t="s">
        <v>11276</v>
      </c>
      <c r="C2491" t="s">
        <v>11277</v>
      </c>
      <c r="D2491" t="s">
        <v>6285</v>
      </c>
    </row>
    <row r="2492" spans="1:4" ht="15">
      <c r="A2492" t="s">
        <v>11278</v>
      </c>
      <c r="B2492" s="252" t="s">
        <v>11279</v>
      </c>
      <c r="C2492" t="s">
        <v>11280</v>
      </c>
      <c r="D2492" t="s">
        <v>6285</v>
      </c>
    </row>
    <row r="2493" spans="1:4" ht="15">
      <c r="A2493" t="s">
        <v>11281</v>
      </c>
      <c r="B2493" s="252" t="s">
        <v>11282</v>
      </c>
      <c r="C2493" t="s">
        <v>11283</v>
      </c>
      <c r="D2493" t="s">
        <v>6285</v>
      </c>
    </row>
    <row r="2494" spans="1:4" ht="15">
      <c r="A2494" t="s">
        <v>4806</v>
      </c>
      <c r="B2494" s="252" t="s">
        <v>11284</v>
      </c>
      <c r="D2494" t="s">
        <v>161</v>
      </c>
    </row>
    <row r="2495" spans="1:4" ht="15">
      <c r="A2495" t="s">
        <v>11285</v>
      </c>
      <c r="B2495" s="252" t="s">
        <v>11286</v>
      </c>
      <c r="D2495" t="s">
        <v>6469</v>
      </c>
    </row>
    <row r="2496" spans="1:4" ht="15">
      <c r="A2496" t="s">
        <v>11287</v>
      </c>
      <c r="B2496" s="252" t="s">
        <v>11288</v>
      </c>
      <c r="D2496" t="s">
        <v>6539</v>
      </c>
    </row>
    <row r="2497" spans="1:4" ht="15">
      <c r="A2497" t="s">
        <v>11289</v>
      </c>
      <c r="B2497" s="252" t="s">
        <v>11290</v>
      </c>
      <c r="D2497" t="s">
        <v>6559</v>
      </c>
    </row>
    <row r="2498" spans="1:4" ht="15">
      <c r="A2498" t="s">
        <v>11291</v>
      </c>
      <c r="B2498" s="252" t="s">
        <v>11292</v>
      </c>
      <c r="C2498" t="s">
        <v>11293</v>
      </c>
      <c r="D2498" t="s">
        <v>6285</v>
      </c>
    </row>
    <row r="2499" spans="1:4" ht="15">
      <c r="A2499" t="s">
        <v>11294</v>
      </c>
      <c r="B2499" s="252" t="s">
        <v>11295</v>
      </c>
      <c r="C2499" t="s">
        <v>175</v>
      </c>
      <c r="D2499" t="s">
        <v>6514</v>
      </c>
    </row>
    <row r="2500" spans="1:4" ht="15">
      <c r="A2500" t="s">
        <v>174</v>
      </c>
      <c r="B2500" s="252" t="s">
        <v>11296</v>
      </c>
      <c r="C2500" t="s">
        <v>175</v>
      </c>
      <c r="D2500" t="s">
        <v>161</v>
      </c>
    </row>
    <row r="2501" spans="1:4" ht="15">
      <c r="A2501" t="s">
        <v>11297</v>
      </c>
      <c r="B2501" s="252" t="s">
        <v>11298</v>
      </c>
      <c r="C2501" t="s">
        <v>175</v>
      </c>
      <c r="D2501" t="s">
        <v>6400</v>
      </c>
    </row>
    <row r="2502" spans="1:4" ht="15">
      <c r="A2502" t="s">
        <v>11299</v>
      </c>
      <c r="B2502" s="252" t="s">
        <v>11300</v>
      </c>
      <c r="C2502" t="s">
        <v>10004</v>
      </c>
      <c r="D2502" t="s">
        <v>10005</v>
      </c>
    </row>
    <row r="2503" spans="1:4" ht="15">
      <c r="A2503" t="s">
        <v>11301</v>
      </c>
      <c r="B2503" s="252" t="s">
        <v>11302</v>
      </c>
      <c r="C2503" t="s">
        <v>175</v>
      </c>
      <c r="D2503" t="s">
        <v>6469</v>
      </c>
    </row>
    <row r="2504" spans="1:4" ht="15">
      <c r="A2504" t="s">
        <v>11303</v>
      </c>
      <c r="B2504" s="252" t="s">
        <v>11304</v>
      </c>
      <c r="C2504" t="s">
        <v>175</v>
      </c>
      <c r="D2504" t="s">
        <v>6539</v>
      </c>
    </row>
    <row r="2505" spans="1:4" ht="15">
      <c r="A2505" t="s">
        <v>11305</v>
      </c>
      <c r="B2505" s="252" t="s">
        <v>11306</v>
      </c>
      <c r="C2505" t="s">
        <v>175</v>
      </c>
      <c r="D2505" t="s">
        <v>6559</v>
      </c>
    </row>
    <row r="2506" spans="1:4" ht="15">
      <c r="A2506" t="s">
        <v>4713</v>
      </c>
      <c r="B2506" s="252" t="s">
        <v>11307</v>
      </c>
      <c r="C2506" t="s">
        <v>4714</v>
      </c>
      <c r="D2506" t="s">
        <v>150</v>
      </c>
    </row>
    <row r="2507" spans="1:4" ht="15">
      <c r="A2507" t="s">
        <v>11308</v>
      </c>
      <c r="B2507" s="252" t="s">
        <v>11309</v>
      </c>
      <c r="C2507" t="s">
        <v>2845</v>
      </c>
      <c r="D2507" t="s">
        <v>6285</v>
      </c>
    </row>
    <row r="2508" spans="1:4" ht="15">
      <c r="A2508" t="s">
        <v>11310</v>
      </c>
      <c r="B2508" s="252" t="s">
        <v>11311</v>
      </c>
      <c r="C2508" t="s">
        <v>11312</v>
      </c>
      <c r="D2508" t="s">
        <v>6285</v>
      </c>
    </row>
    <row r="2509" spans="1:4" ht="15">
      <c r="A2509" t="s">
        <v>11313</v>
      </c>
      <c r="B2509" s="252" t="s">
        <v>11314</v>
      </c>
      <c r="C2509" t="s">
        <v>11312</v>
      </c>
      <c r="D2509" t="s">
        <v>6285</v>
      </c>
    </row>
    <row r="2510" spans="1:4" ht="15">
      <c r="A2510" t="s">
        <v>11315</v>
      </c>
      <c r="B2510" s="252" t="s">
        <v>11316</v>
      </c>
      <c r="C2510" t="s">
        <v>11317</v>
      </c>
      <c r="D2510" t="s">
        <v>6285</v>
      </c>
    </row>
    <row r="2511" spans="1:4" ht="15">
      <c r="A2511" t="s">
        <v>11318</v>
      </c>
      <c r="B2511" s="252" t="s">
        <v>11319</v>
      </c>
      <c r="C2511" t="s">
        <v>7962</v>
      </c>
      <c r="D2511" t="s">
        <v>6285</v>
      </c>
    </row>
    <row r="2512" spans="1:4" ht="15">
      <c r="A2512" t="s">
        <v>11320</v>
      </c>
      <c r="B2512" s="252" t="s">
        <v>11321</v>
      </c>
      <c r="C2512" t="s">
        <v>3008</v>
      </c>
      <c r="D2512" t="s">
        <v>6285</v>
      </c>
    </row>
    <row r="2513" spans="1:4" ht="15">
      <c r="A2513" t="s">
        <v>11322</v>
      </c>
      <c r="B2513" s="252" t="s">
        <v>11323</v>
      </c>
      <c r="C2513" t="s">
        <v>1123</v>
      </c>
      <c r="D2513" t="s">
        <v>6285</v>
      </c>
    </row>
    <row r="2514" spans="1:4" ht="15">
      <c r="A2514" t="s">
        <v>11324</v>
      </c>
      <c r="B2514" s="252" t="s">
        <v>11325</v>
      </c>
      <c r="C2514" t="s">
        <v>11317</v>
      </c>
      <c r="D2514" t="s">
        <v>6285</v>
      </c>
    </row>
    <row r="2515" spans="1:4" ht="15">
      <c r="A2515" t="s">
        <v>11326</v>
      </c>
      <c r="B2515" s="252" t="s">
        <v>11327</v>
      </c>
      <c r="C2515" t="s">
        <v>11328</v>
      </c>
      <c r="D2515" t="s">
        <v>6285</v>
      </c>
    </row>
    <row r="2516" spans="1:4" ht="15">
      <c r="A2516" t="s">
        <v>11329</v>
      </c>
      <c r="B2516" s="252" t="s">
        <v>11330</v>
      </c>
      <c r="C2516" t="s">
        <v>11331</v>
      </c>
      <c r="D2516" t="s">
        <v>6285</v>
      </c>
    </row>
    <row r="2517" spans="1:4" ht="15">
      <c r="A2517" t="s">
        <v>11332</v>
      </c>
      <c r="B2517" s="252" t="s">
        <v>11333</v>
      </c>
      <c r="C2517" t="s">
        <v>11334</v>
      </c>
      <c r="D2517" t="s">
        <v>6285</v>
      </c>
    </row>
    <row r="2518" spans="1:4" ht="15">
      <c r="A2518" t="s">
        <v>11335</v>
      </c>
      <c r="B2518" s="252" t="s">
        <v>11336</v>
      </c>
      <c r="C2518" t="s">
        <v>1123</v>
      </c>
      <c r="D2518" t="s">
        <v>6285</v>
      </c>
    </row>
    <row r="2519" spans="1:4" ht="15">
      <c r="A2519" t="s">
        <v>11337</v>
      </c>
      <c r="B2519" s="252" t="s">
        <v>11338</v>
      </c>
      <c r="C2519" t="s">
        <v>11339</v>
      </c>
      <c r="D2519" t="s">
        <v>6285</v>
      </c>
    </row>
    <row r="2520" spans="1:4" ht="15">
      <c r="A2520" t="s">
        <v>11340</v>
      </c>
      <c r="B2520" s="252" t="s">
        <v>11341</v>
      </c>
      <c r="C2520" t="s">
        <v>7308</v>
      </c>
      <c r="D2520" t="s">
        <v>6285</v>
      </c>
    </row>
    <row r="2521" spans="1:4" ht="15">
      <c r="A2521" t="s">
        <v>11342</v>
      </c>
      <c r="B2521" s="252" t="s">
        <v>11343</v>
      </c>
      <c r="C2521" t="s">
        <v>11317</v>
      </c>
      <c r="D2521" t="s">
        <v>6285</v>
      </c>
    </row>
    <row r="2522" spans="1:4" ht="15">
      <c r="A2522" t="s">
        <v>11344</v>
      </c>
      <c r="B2522" s="252" t="s">
        <v>11345</v>
      </c>
      <c r="C2522" t="s">
        <v>11346</v>
      </c>
      <c r="D2522" t="s">
        <v>6285</v>
      </c>
    </row>
    <row r="2523" spans="1:4" ht="15">
      <c r="A2523" t="s">
        <v>11347</v>
      </c>
      <c r="B2523" s="252" t="s">
        <v>11348</v>
      </c>
      <c r="C2523" t="s">
        <v>7016</v>
      </c>
      <c r="D2523" t="s">
        <v>6285</v>
      </c>
    </row>
    <row r="2524" spans="1:4" ht="15">
      <c r="A2524" t="s">
        <v>2363</v>
      </c>
      <c r="B2524" s="252" t="s">
        <v>11349</v>
      </c>
      <c r="C2524" t="s">
        <v>1105</v>
      </c>
      <c r="D2524" t="s">
        <v>161</v>
      </c>
    </row>
    <row r="2525" spans="1:4" ht="15">
      <c r="A2525" t="s">
        <v>4092</v>
      </c>
      <c r="B2525" s="252" t="s">
        <v>11350</v>
      </c>
      <c r="C2525" t="s">
        <v>4093</v>
      </c>
      <c r="D2525" t="s">
        <v>150</v>
      </c>
    </row>
    <row r="2526" spans="1:4" ht="15">
      <c r="A2526" t="s">
        <v>11351</v>
      </c>
      <c r="B2526" s="252" t="s">
        <v>11352</v>
      </c>
      <c r="C2526" t="s">
        <v>11353</v>
      </c>
      <c r="D2526" t="s">
        <v>6285</v>
      </c>
    </row>
    <row r="2527" spans="1:4" ht="15">
      <c r="A2527" t="s">
        <v>516</v>
      </c>
      <c r="B2527" s="252" t="s">
        <v>11354</v>
      </c>
      <c r="D2527" t="s">
        <v>161</v>
      </c>
    </row>
    <row r="2528" spans="1:4" ht="15">
      <c r="A2528" t="s">
        <v>1005</v>
      </c>
      <c r="B2528" s="252" t="s">
        <v>11355</v>
      </c>
      <c r="C2528" t="s">
        <v>1006</v>
      </c>
      <c r="D2528" t="s">
        <v>150</v>
      </c>
    </row>
    <row r="2529" spans="1:4" ht="15">
      <c r="A2529" t="s">
        <v>11356</v>
      </c>
      <c r="B2529" s="252" t="s">
        <v>11357</v>
      </c>
      <c r="C2529" t="s">
        <v>9572</v>
      </c>
      <c r="D2529" t="s">
        <v>6285</v>
      </c>
    </row>
    <row r="2530" spans="1:4" ht="15">
      <c r="A2530" t="s">
        <v>4641</v>
      </c>
      <c r="B2530" s="252" t="s">
        <v>11358</v>
      </c>
      <c r="C2530" t="s">
        <v>4642</v>
      </c>
      <c r="D2530" t="s">
        <v>150</v>
      </c>
    </row>
    <row r="2531" spans="1:4" ht="15">
      <c r="A2531" t="s">
        <v>11359</v>
      </c>
      <c r="B2531" s="252" t="s">
        <v>11360</v>
      </c>
      <c r="C2531" t="s">
        <v>4642</v>
      </c>
      <c r="D2531" t="s">
        <v>6285</v>
      </c>
    </row>
    <row r="2532" spans="1:4" ht="15">
      <c r="A2532" t="s">
        <v>4659</v>
      </c>
      <c r="B2532" s="252" t="s">
        <v>11361</v>
      </c>
      <c r="C2532" t="s">
        <v>4660</v>
      </c>
      <c r="D2532" t="s">
        <v>161</v>
      </c>
    </row>
    <row r="2533" spans="1:4" ht="15">
      <c r="A2533" t="s">
        <v>2864</v>
      </c>
      <c r="B2533" s="252" t="s">
        <v>11362</v>
      </c>
      <c r="C2533" t="s">
        <v>2865</v>
      </c>
      <c r="D2533" t="s">
        <v>150</v>
      </c>
    </row>
    <row r="2534" spans="1:4" ht="15">
      <c r="A2534" t="s">
        <v>11363</v>
      </c>
      <c r="B2534" s="252" t="s">
        <v>11364</v>
      </c>
      <c r="C2534" t="s">
        <v>2865</v>
      </c>
      <c r="D2534" t="s">
        <v>6285</v>
      </c>
    </row>
    <row r="2535" spans="1:4" ht="15">
      <c r="A2535" t="s">
        <v>3332</v>
      </c>
      <c r="B2535" s="252" t="s">
        <v>11365</v>
      </c>
      <c r="C2535" t="s">
        <v>3333</v>
      </c>
      <c r="D2535" t="s">
        <v>150</v>
      </c>
    </row>
    <row r="2536" spans="1:4" ht="15">
      <c r="A2536" t="s">
        <v>11366</v>
      </c>
      <c r="B2536" s="252" t="s">
        <v>11367</v>
      </c>
      <c r="C2536" t="s">
        <v>11368</v>
      </c>
      <c r="D2536" t="s">
        <v>6285</v>
      </c>
    </row>
    <row r="2537" spans="1:4" ht="15">
      <c r="A2537" t="s">
        <v>11369</v>
      </c>
      <c r="B2537" s="252" t="s">
        <v>11370</v>
      </c>
      <c r="C2537" t="s">
        <v>6988</v>
      </c>
      <c r="D2537" t="s">
        <v>6285</v>
      </c>
    </row>
    <row r="2538" spans="1:4" ht="15">
      <c r="A2538" t="s">
        <v>11371</v>
      </c>
      <c r="B2538" s="252" t="s">
        <v>11372</v>
      </c>
      <c r="C2538" t="s">
        <v>3333</v>
      </c>
      <c r="D2538" t="s">
        <v>6285</v>
      </c>
    </row>
    <row r="2539" spans="1:4" ht="15">
      <c r="A2539" t="s">
        <v>4597</v>
      </c>
      <c r="B2539" s="252" t="s">
        <v>11373</v>
      </c>
      <c r="C2539" t="s">
        <v>2455</v>
      </c>
      <c r="D2539" t="s">
        <v>161</v>
      </c>
    </row>
    <row r="2540" spans="1:4" ht="15">
      <c r="A2540" t="s">
        <v>2503</v>
      </c>
      <c r="B2540" s="252" t="s">
        <v>11374</v>
      </c>
      <c r="D2540" t="s">
        <v>150</v>
      </c>
    </row>
    <row r="2541" spans="1:4" ht="15">
      <c r="A2541" t="s">
        <v>1572</v>
      </c>
      <c r="B2541" s="252" t="s">
        <v>11375</v>
      </c>
      <c r="C2541" t="s">
        <v>1573</v>
      </c>
      <c r="D2541" t="s">
        <v>150</v>
      </c>
    </row>
    <row r="2542" spans="1:4" ht="15">
      <c r="A2542" t="s">
        <v>11376</v>
      </c>
      <c r="B2542" s="252" t="s">
        <v>11377</v>
      </c>
      <c r="D2542" t="s">
        <v>6469</v>
      </c>
    </row>
    <row r="2543" spans="1:4" ht="15">
      <c r="A2543" t="s">
        <v>3808</v>
      </c>
      <c r="B2543" s="252" t="s">
        <v>11378</v>
      </c>
      <c r="C2543" t="s">
        <v>3809</v>
      </c>
      <c r="D2543" t="s">
        <v>150</v>
      </c>
    </row>
    <row r="2544" spans="1:4" ht="15">
      <c r="A2544" t="s">
        <v>11379</v>
      </c>
      <c r="B2544" s="252" t="s">
        <v>11380</v>
      </c>
      <c r="C2544" t="s">
        <v>9328</v>
      </c>
      <c r="D2544" t="s">
        <v>6285</v>
      </c>
    </row>
    <row r="2545" spans="1:4" ht="15">
      <c r="A2545" t="s">
        <v>11381</v>
      </c>
      <c r="B2545" s="252" t="s">
        <v>11382</v>
      </c>
      <c r="C2545" t="s">
        <v>11383</v>
      </c>
      <c r="D2545" t="s">
        <v>6285</v>
      </c>
    </row>
    <row r="2546" spans="1:4" ht="15">
      <c r="A2546" t="s">
        <v>11384</v>
      </c>
      <c r="B2546" s="252" t="s">
        <v>11385</v>
      </c>
      <c r="C2546" t="s">
        <v>7534</v>
      </c>
      <c r="D2546" t="s">
        <v>6285</v>
      </c>
    </row>
    <row r="2547" spans="1:4" ht="15">
      <c r="A2547" t="s">
        <v>11386</v>
      </c>
      <c r="B2547" s="252" t="s">
        <v>11387</v>
      </c>
      <c r="C2547" t="s">
        <v>11388</v>
      </c>
      <c r="D2547" t="s">
        <v>6285</v>
      </c>
    </row>
    <row r="2548" spans="1:4" ht="15">
      <c r="A2548" t="s">
        <v>718</v>
      </c>
      <c r="B2548" s="252" t="s">
        <v>11389</v>
      </c>
      <c r="D2548" t="s">
        <v>161</v>
      </c>
    </row>
    <row r="2549" spans="1:4" ht="15">
      <c r="A2549" t="s">
        <v>1074</v>
      </c>
      <c r="B2549" s="252" t="s">
        <v>11390</v>
      </c>
      <c r="C2549" t="s">
        <v>1075</v>
      </c>
      <c r="D2549" t="s">
        <v>150</v>
      </c>
    </row>
    <row r="2550" spans="1:4" ht="15">
      <c r="A2550" t="s">
        <v>4035</v>
      </c>
      <c r="B2550" s="252" t="s">
        <v>11391</v>
      </c>
      <c r="C2550" t="s">
        <v>2382</v>
      </c>
      <c r="D2550" t="s">
        <v>150</v>
      </c>
    </row>
    <row r="2551" spans="1:4" ht="15">
      <c r="A2551" t="s">
        <v>11392</v>
      </c>
      <c r="B2551" s="252" t="s">
        <v>11393</v>
      </c>
      <c r="C2551" t="s">
        <v>7715</v>
      </c>
      <c r="D2551" t="s">
        <v>6285</v>
      </c>
    </row>
    <row r="2552" spans="1:4" ht="15">
      <c r="A2552" t="s">
        <v>4036</v>
      </c>
      <c r="B2552" s="252" t="s">
        <v>11394</v>
      </c>
      <c r="C2552" t="s">
        <v>661</v>
      </c>
      <c r="D2552" t="s">
        <v>161</v>
      </c>
    </row>
    <row r="2553" spans="1:4" ht="15">
      <c r="A2553" t="s">
        <v>11395</v>
      </c>
      <c r="B2553" s="252" t="s">
        <v>11396</v>
      </c>
      <c r="C2553" t="s">
        <v>661</v>
      </c>
      <c r="D2553" t="s">
        <v>6559</v>
      </c>
    </row>
    <row r="2554" spans="1:4" ht="15">
      <c r="A2554" t="s">
        <v>5542</v>
      </c>
      <c r="B2554" s="252" t="s">
        <v>11397</v>
      </c>
      <c r="C2554" t="s">
        <v>5543</v>
      </c>
      <c r="D2554" t="s">
        <v>150</v>
      </c>
    </row>
    <row r="2555" spans="1:4" ht="15">
      <c r="A2555" t="s">
        <v>11398</v>
      </c>
      <c r="B2555" s="252" t="s">
        <v>11399</v>
      </c>
      <c r="C2555" t="s">
        <v>11400</v>
      </c>
      <c r="D2555" t="s">
        <v>6285</v>
      </c>
    </row>
    <row r="2556" spans="1:4" ht="15">
      <c r="A2556" t="s">
        <v>11401</v>
      </c>
      <c r="B2556" s="252" t="s">
        <v>11402</v>
      </c>
      <c r="C2556" t="s">
        <v>11403</v>
      </c>
      <c r="D2556" t="s">
        <v>6285</v>
      </c>
    </row>
    <row r="2557" spans="1:4" ht="15">
      <c r="A2557" t="s">
        <v>5696</v>
      </c>
      <c r="B2557" s="252" t="s">
        <v>11404</v>
      </c>
      <c r="C2557" t="s">
        <v>5697</v>
      </c>
      <c r="D2557" t="s">
        <v>161</v>
      </c>
    </row>
    <row r="2558" spans="1:4" ht="15">
      <c r="A2558" t="s">
        <v>4630</v>
      </c>
      <c r="B2558" s="252" t="s">
        <v>11405</v>
      </c>
      <c r="C2558" t="s">
        <v>4631</v>
      </c>
      <c r="D2558" t="s">
        <v>150</v>
      </c>
    </row>
    <row r="2559" spans="1:4" ht="15">
      <c r="A2559" t="s">
        <v>11406</v>
      </c>
      <c r="B2559" s="252" t="s">
        <v>11407</v>
      </c>
      <c r="C2559" t="s">
        <v>4631</v>
      </c>
      <c r="D2559" t="s">
        <v>6285</v>
      </c>
    </row>
    <row r="2560" spans="1:4" ht="15">
      <c r="A2560" t="s">
        <v>3806</v>
      </c>
      <c r="B2560" s="252" t="s">
        <v>11408</v>
      </c>
      <c r="C2560" t="s">
        <v>3807</v>
      </c>
      <c r="D2560" t="s">
        <v>150</v>
      </c>
    </row>
    <row r="2561" spans="1:4" ht="15">
      <c r="A2561" t="s">
        <v>11409</v>
      </c>
      <c r="B2561" s="252" t="s">
        <v>11410</v>
      </c>
      <c r="C2561" t="s">
        <v>9316</v>
      </c>
      <c r="D2561" t="s">
        <v>6285</v>
      </c>
    </row>
    <row r="2562" spans="1:4" ht="15">
      <c r="A2562" t="s">
        <v>2866</v>
      </c>
      <c r="B2562" s="252" t="s">
        <v>11411</v>
      </c>
      <c r="C2562" t="s">
        <v>2867</v>
      </c>
      <c r="D2562" t="s">
        <v>150</v>
      </c>
    </row>
    <row r="2563" spans="1:4" ht="15">
      <c r="A2563" t="s">
        <v>11412</v>
      </c>
      <c r="B2563" s="252" t="s">
        <v>11413</v>
      </c>
      <c r="C2563" t="s">
        <v>11414</v>
      </c>
      <c r="D2563" t="s">
        <v>6285</v>
      </c>
    </row>
    <row r="2564" spans="1:4" ht="15">
      <c r="A2564" t="s">
        <v>11415</v>
      </c>
      <c r="B2564" s="252" t="s">
        <v>11416</v>
      </c>
      <c r="C2564" t="s">
        <v>11417</v>
      </c>
      <c r="D2564" t="s">
        <v>6285</v>
      </c>
    </row>
    <row r="2565" spans="1:4" ht="15">
      <c r="A2565" t="s">
        <v>11418</v>
      </c>
      <c r="B2565" s="252" t="s">
        <v>11419</v>
      </c>
      <c r="C2565" t="s">
        <v>11420</v>
      </c>
      <c r="D2565" t="s">
        <v>6285</v>
      </c>
    </row>
    <row r="2566" spans="1:4" ht="15">
      <c r="A2566" t="s">
        <v>11421</v>
      </c>
      <c r="B2566" s="252" t="s">
        <v>11422</v>
      </c>
      <c r="C2566" t="s">
        <v>11423</v>
      </c>
      <c r="D2566" t="s">
        <v>6285</v>
      </c>
    </row>
    <row r="2567" spans="1:4" ht="15">
      <c r="A2567" t="s">
        <v>11424</v>
      </c>
      <c r="B2567" s="252" t="s">
        <v>11425</v>
      </c>
      <c r="D2567" t="s">
        <v>6429</v>
      </c>
    </row>
    <row r="2568" spans="1:4" ht="15">
      <c r="A2568" t="s">
        <v>3238</v>
      </c>
      <c r="B2568" s="252" t="s">
        <v>11426</v>
      </c>
      <c r="C2568" t="s">
        <v>3239</v>
      </c>
      <c r="D2568" t="s">
        <v>161</v>
      </c>
    </row>
    <row r="2569" spans="1:4" ht="15">
      <c r="A2569" t="s">
        <v>3443</v>
      </c>
      <c r="B2569" s="252" t="s">
        <v>11427</v>
      </c>
      <c r="C2569" t="s">
        <v>3444</v>
      </c>
      <c r="D2569" t="s">
        <v>161</v>
      </c>
    </row>
    <row r="2570" spans="1:4" ht="15">
      <c r="A2570" t="s">
        <v>3805</v>
      </c>
      <c r="B2570" s="252" t="s">
        <v>11428</v>
      </c>
      <c r="C2570" t="s">
        <v>3774</v>
      </c>
      <c r="D2570" t="s">
        <v>150</v>
      </c>
    </row>
    <row r="2571" spans="1:4" ht="15">
      <c r="A2571" t="s">
        <v>11429</v>
      </c>
      <c r="B2571" s="252" t="s">
        <v>11430</v>
      </c>
      <c r="C2571" t="s">
        <v>6308</v>
      </c>
      <c r="D2571" t="s">
        <v>6285</v>
      </c>
    </row>
    <row r="2572" spans="1:4" ht="15">
      <c r="A2572" t="s">
        <v>11431</v>
      </c>
      <c r="B2572" s="252" t="s">
        <v>11432</v>
      </c>
      <c r="C2572" t="s">
        <v>4324</v>
      </c>
      <c r="D2572" t="s">
        <v>6400</v>
      </c>
    </row>
    <row r="2573" spans="1:4" ht="15">
      <c r="A2573" t="s">
        <v>5677</v>
      </c>
      <c r="B2573" s="252" t="s">
        <v>11433</v>
      </c>
      <c r="C2573" t="s">
        <v>5678</v>
      </c>
      <c r="D2573" t="s">
        <v>150</v>
      </c>
    </row>
    <row r="2574" spans="1:4" ht="15">
      <c r="A2574" t="s">
        <v>11434</v>
      </c>
      <c r="B2574" s="252" t="s">
        <v>11435</v>
      </c>
      <c r="C2574" t="s">
        <v>11436</v>
      </c>
      <c r="D2574" t="s">
        <v>6285</v>
      </c>
    </row>
    <row r="2575" spans="1:4" ht="15">
      <c r="A2575" t="s">
        <v>11437</v>
      </c>
      <c r="B2575" s="252" t="s">
        <v>11438</v>
      </c>
      <c r="C2575" t="s">
        <v>4987</v>
      </c>
      <c r="D2575" t="s">
        <v>6285</v>
      </c>
    </row>
    <row r="2576" spans="1:4" ht="15">
      <c r="A2576" t="s">
        <v>2257</v>
      </c>
      <c r="B2576" s="252" t="s">
        <v>11439</v>
      </c>
      <c r="D2576" t="s">
        <v>161</v>
      </c>
    </row>
    <row r="2577" spans="1:4" ht="15">
      <c r="A2577" t="s">
        <v>176</v>
      </c>
      <c r="B2577" s="252" t="s">
        <v>11440</v>
      </c>
      <c r="C2577" t="s">
        <v>177</v>
      </c>
      <c r="D2577" t="s">
        <v>150</v>
      </c>
    </row>
    <row r="2578" spans="1:4" ht="15">
      <c r="A2578" t="s">
        <v>11441</v>
      </c>
      <c r="B2578" s="252" t="s">
        <v>11442</v>
      </c>
      <c r="C2578" t="s">
        <v>11443</v>
      </c>
      <c r="D2578" t="s">
        <v>6285</v>
      </c>
    </row>
    <row r="2579" spans="1:4" ht="15">
      <c r="A2579" t="s">
        <v>11444</v>
      </c>
      <c r="B2579" s="252" t="s">
        <v>11445</v>
      </c>
      <c r="C2579" t="s">
        <v>4987</v>
      </c>
      <c r="D2579" t="s">
        <v>6285</v>
      </c>
    </row>
    <row r="2580" spans="1:4" ht="15">
      <c r="A2580" t="s">
        <v>2364</v>
      </c>
      <c r="B2580" s="252" t="s">
        <v>11446</v>
      </c>
      <c r="C2580" t="s">
        <v>2365</v>
      </c>
      <c r="D2580" t="s">
        <v>161</v>
      </c>
    </row>
    <row r="2581" spans="1:4" ht="15">
      <c r="A2581" t="s">
        <v>11447</v>
      </c>
      <c r="B2581" s="252" t="s">
        <v>11448</v>
      </c>
      <c r="C2581" t="s">
        <v>2365</v>
      </c>
      <c r="D2581" t="s">
        <v>6559</v>
      </c>
    </row>
    <row r="2582" spans="1:4" ht="15">
      <c r="A2582" t="s">
        <v>178</v>
      </c>
      <c r="B2582" s="252" t="s">
        <v>11449</v>
      </c>
      <c r="C2582" t="s">
        <v>179</v>
      </c>
      <c r="D2582" t="s">
        <v>161</v>
      </c>
    </row>
    <row r="2583" spans="1:4" ht="15">
      <c r="A2583" t="s">
        <v>11450</v>
      </c>
      <c r="B2583" s="252" t="s">
        <v>11451</v>
      </c>
      <c r="C2583" t="s">
        <v>179</v>
      </c>
      <c r="D2583" t="s">
        <v>6559</v>
      </c>
    </row>
    <row r="2584" spans="1:4" ht="15">
      <c r="A2584" t="s">
        <v>180</v>
      </c>
      <c r="B2584" s="252" t="s">
        <v>11452</v>
      </c>
      <c r="C2584" t="s">
        <v>181</v>
      </c>
      <c r="D2584" t="s">
        <v>150</v>
      </c>
    </row>
    <row r="2585" spans="1:4" ht="15">
      <c r="A2585" t="s">
        <v>11453</v>
      </c>
      <c r="B2585" s="252" t="s">
        <v>11454</v>
      </c>
      <c r="C2585" t="s">
        <v>11455</v>
      </c>
      <c r="D2585" t="s">
        <v>6285</v>
      </c>
    </row>
    <row r="2586" spans="1:4" ht="15">
      <c r="A2586" t="s">
        <v>4578</v>
      </c>
      <c r="B2586" s="252" t="s">
        <v>11456</v>
      </c>
      <c r="C2586" t="s">
        <v>4579</v>
      </c>
      <c r="D2586" t="s">
        <v>150</v>
      </c>
    </row>
    <row r="2587" spans="1:4" ht="15">
      <c r="A2587" t="s">
        <v>11457</v>
      </c>
      <c r="B2587" s="252" t="s">
        <v>11458</v>
      </c>
      <c r="C2587" t="s">
        <v>4579</v>
      </c>
      <c r="D2587" t="s">
        <v>6285</v>
      </c>
    </row>
    <row r="2588" spans="1:4" ht="15">
      <c r="A2588" t="s">
        <v>11459</v>
      </c>
      <c r="B2588" s="252" t="s">
        <v>11460</v>
      </c>
      <c r="C2588" t="s">
        <v>4579</v>
      </c>
      <c r="D2588" t="s">
        <v>6285</v>
      </c>
    </row>
    <row r="2589" spans="1:4" ht="15">
      <c r="A2589" t="s">
        <v>3804</v>
      </c>
      <c r="B2589" s="252" t="s">
        <v>11461</v>
      </c>
      <c r="C2589" t="s">
        <v>2396</v>
      </c>
      <c r="D2589" t="s">
        <v>161</v>
      </c>
    </row>
    <row r="2590" spans="1:4" ht="15">
      <c r="A2590" t="s">
        <v>11462</v>
      </c>
      <c r="B2590" s="252" t="s">
        <v>11463</v>
      </c>
      <c r="C2590" t="s">
        <v>11464</v>
      </c>
      <c r="D2590" t="s">
        <v>6559</v>
      </c>
    </row>
    <row r="2591" spans="1:4" ht="15">
      <c r="A2591" t="s">
        <v>5150</v>
      </c>
      <c r="B2591" s="252" t="s">
        <v>11465</v>
      </c>
      <c r="C2591" t="s">
        <v>2553</v>
      </c>
      <c r="D2591" t="s">
        <v>150</v>
      </c>
    </row>
    <row r="2592" spans="1:4" ht="15">
      <c r="A2592" t="s">
        <v>11466</v>
      </c>
      <c r="B2592" s="252" t="s">
        <v>11467</v>
      </c>
      <c r="C2592" t="s">
        <v>11468</v>
      </c>
      <c r="D2592" t="s">
        <v>6285</v>
      </c>
    </row>
    <row r="2593" spans="1:4" ht="15">
      <c r="A2593" t="s">
        <v>11469</v>
      </c>
      <c r="B2593" s="252" t="s">
        <v>11470</v>
      </c>
      <c r="C2593" t="s">
        <v>11471</v>
      </c>
      <c r="D2593" t="s">
        <v>6285</v>
      </c>
    </row>
    <row r="2594" spans="1:4" ht="15">
      <c r="A2594" t="s">
        <v>3802</v>
      </c>
      <c r="B2594" s="252" t="s">
        <v>11472</v>
      </c>
      <c r="C2594" t="s">
        <v>3803</v>
      </c>
      <c r="D2594" t="s">
        <v>150</v>
      </c>
    </row>
    <row r="2595" spans="1:4" ht="15">
      <c r="A2595" t="s">
        <v>11473</v>
      </c>
      <c r="B2595" s="252" t="s">
        <v>11474</v>
      </c>
      <c r="C2595" t="s">
        <v>11475</v>
      </c>
      <c r="D2595" t="s">
        <v>6285</v>
      </c>
    </row>
    <row r="2596" spans="1:4" ht="15">
      <c r="A2596" t="s">
        <v>3801</v>
      </c>
      <c r="B2596" s="252" t="s">
        <v>11476</v>
      </c>
      <c r="C2596" t="s">
        <v>548</v>
      </c>
      <c r="D2596" t="s">
        <v>150</v>
      </c>
    </row>
    <row r="2597" spans="1:4" ht="15">
      <c r="A2597" t="s">
        <v>11477</v>
      </c>
      <c r="B2597" s="252" t="s">
        <v>11478</v>
      </c>
      <c r="C2597" t="s">
        <v>11479</v>
      </c>
      <c r="D2597" t="s">
        <v>6285</v>
      </c>
    </row>
    <row r="2598" spans="1:4" ht="15">
      <c r="A2598" t="s">
        <v>11480</v>
      </c>
      <c r="B2598" s="252" t="s">
        <v>11481</v>
      </c>
      <c r="C2598" t="s">
        <v>11482</v>
      </c>
      <c r="D2598" t="s">
        <v>6285</v>
      </c>
    </row>
    <row r="2599" spans="1:4" ht="15">
      <c r="A2599" t="s">
        <v>4363</v>
      </c>
      <c r="B2599" s="252" t="s">
        <v>11483</v>
      </c>
      <c r="C2599" t="s">
        <v>1305</v>
      </c>
      <c r="D2599" t="s">
        <v>150</v>
      </c>
    </row>
    <row r="2600" spans="1:4" ht="15">
      <c r="A2600" t="s">
        <v>11484</v>
      </c>
      <c r="B2600" s="252" t="s">
        <v>11485</v>
      </c>
      <c r="C2600" t="s">
        <v>11486</v>
      </c>
      <c r="D2600" t="s">
        <v>6285</v>
      </c>
    </row>
    <row r="2601" spans="1:4" ht="15">
      <c r="A2601" t="s">
        <v>2347</v>
      </c>
      <c r="B2601" s="252" t="s">
        <v>11487</v>
      </c>
      <c r="C2601" t="s">
        <v>2348</v>
      </c>
      <c r="D2601" t="s">
        <v>150</v>
      </c>
    </row>
    <row r="2602" spans="1:4" ht="15">
      <c r="A2602" t="s">
        <v>11488</v>
      </c>
      <c r="B2602" s="252" t="s">
        <v>11489</v>
      </c>
      <c r="C2602" t="s">
        <v>6420</v>
      </c>
      <c r="D2602" t="s">
        <v>6285</v>
      </c>
    </row>
    <row r="2603" spans="1:4" ht="15">
      <c r="A2603" t="s">
        <v>11490</v>
      </c>
      <c r="B2603" s="252" t="s">
        <v>11491</v>
      </c>
      <c r="C2603" t="s">
        <v>11492</v>
      </c>
      <c r="D2603" t="s">
        <v>6285</v>
      </c>
    </row>
    <row r="2604" spans="1:4" ht="15">
      <c r="A2604" t="s">
        <v>11493</v>
      </c>
      <c r="B2604" s="252" t="s">
        <v>11494</v>
      </c>
      <c r="C2604" t="s">
        <v>11495</v>
      </c>
      <c r="D2604" t="s">
        <v>6285</v>
      </c>
    </row>
    <row r="2605" spans="1:4" ht="15">
      <c r="A2605" t="s">
        <v>11496</v>
      </c>
      <c r="B2605" s="252" t="s">
        <v>11497</v>
      </c>
      <c r="C2605" t="s">
        <v>11498</v>
      </c>
      <c r="D2605" t="s">
        <v>6285</v>
      </c>
    </row>
    <row r="2606" spans="1:4" ht="15">
      <c r="A2606" t="s">
        <v>11499</v>
      </c>
      <c r="B2606" s="252" t="s">
        <v>11500</v>
      </c>
      <c r="C2606" t="s">
        <v>11501</v>
      </c>
      <c r="D2606" t="s">
        <v>6285</v>
      </c>
    </row>
    <row r="2607" spans="1:4" ht="15">
      <c r="A2607" t="s">
        <v>11502</v>
      </c>
      <c r="B2607" s="252" t="s">
        <v>11503</v>
      </c>
      <c r="C2607" t="s">
        <v>11504</v>
      </c>
      <c r="D2607" t="s">
        <v>6285</v>
      </c>
    </row>
    <row r="2608" spans="1:4" ht="15">
      <c r="A2608" t="s">
        <v>11505</v>
      </c>
      <c r="B2608" s="252" t="s">
        <v>11506</v>
      </c>
      <c r="C2608" t="s">
        <v>6420</v>
      </c>
      <c r="D2608" t="s">
        <v>6285</v>
      </c>
    </row>
    <row r="2609" spans="1:4" ht="15">
      <c r="A2609" t="s">
        <v>11507</v>
      </c>
      <c r="B2609" s="252" t="s">
        <v>11508</v>
      </c>
      <c r="C2609" t="s">
        <v>7038</v>
      </c>
      <c r="D2609" t="s">
        <v>6285</v>
      </c>
    </row>
    <row r="2610" spans="1:4" ht="15">
      <c r="A2610" t="s">
        <v>11509</v>
      </c>
      <c r="B2610" s="252" t="s">
        <v>11510</v>
      </c>
      <c r="C2610" t="s">
        <v>11511</v>
      </c>
      <c r="D2610" t="s">
        <v>6469</v>
      </c>
    </row>
    <row r="2611" spans="1:4" ht="15">
      <c r="A2611" t="s">
        <v>3799</v>
      </c>
      <c r="B2611" s="252" t="s">
        <v>11512</v>
      </c>
      <c r="C2611" t="s">
        <v>3800</v>
      </c>
      <c r="D2611" t="s">
        <v>150</v>
      </c>
    </row>
    <row r="2612" spans="1:4" ht="15">
      <c r="A2612" t="s">
        <v>11513</v>
      </c>
      <c r="B2612" s="252" t="s">
        <v>11514</v>
      </c>
      <c r="C2612" t="s">
        <v>11515</v>
      </c>
      <c r="D2612" t="s">
        <v>6285</v>
      </c>
    </row>
    <row r="2613" spans="1:4" ht="15">
      <c r="A2613" t="s">
        <v>3567</v>
      </c>
      <c r="B2613" s="252" t="s">
        <v>11516</v>
      </c>
      <c r="C2613" t="s">
        <v>289</v>
      </c>
      <c r="D2613" t="s">
        <v>150</v>
      </c>
    </row>
    <row r="2614" spans="1:4" ht="15">
      <c r="A2614" t="s">
        <v>11517</v>
      </c>
      <c r="B2614" s="252" t="s">
        <v>11518</v>
      </c>
      <c r="C2614" t="s">
        <v>11519</v>
      </c>
      <c r="D2614" t="s">
        <v>6435</v>
      </c>
    </row>
    <row r="2615" spans="1:4" ht="15">
      <c r="A2615" t="s">
        <v>11520</v>
      </c>
      <c r="B2615" s="252" t="s">
        <v>11521</v>
      </c>
      <c r="C2615" t="s">
        <v>8730</v>
      </c>
      <c r="D2615" t="s">
        <v>6285</v>
      </c>
    </row>
    <row r="2616" spans="1:4" ht="15">
      <c r="A2616" t="s">
        <v>3512</v>
      </c>
      <c r="B2616" s="252" t="s">
        <v>11522</v>
      </c>
      <c r="C2616" t="s">
        <v>3485</v>
      </c>
      <c r="D2616" t="s">
        <v>161</v>
      </c>
    </row>
    <row r="2617" spans="1:4" ht="15">
      <c r="A2617" t="s">
        <v>881</v>
      </c>
      <c r="B2617" s="252" t="s">
        <v>11523</v>
      </c>
      <c r="C2617" t="s">
        <v>882</v>
      </c>
      <c r="D2617" t="s">
        <v>150</v>
      </c>
    </row>
    <row r="2618" spans="1:4" ht="15">
      <c r="A2618" t="s">
        <v>11524</v>
      </c>
      <c r="B2618" s="252" t="s">
        <v>11525</v>
      </c>
      <c r="C2618" t="s">
        <v>6326</v>
      </c>
      <c r="D2618" t="s">
        <v>6285</v>
      </c>
    </row>
    <row r="2619" spans="1:4" ht="15">
      <c r="A2619" t="s">
        <v>11526</v>
      </c>
      <c r="B2619" s="252" t="s">
        <v>11527</v>
      </c>
      <c r="C2619" t="s">
        <v>655</v>
      </c>
      <c r="D2619" t="s">
        <v>6469</v>
      </c>
    </row>
    <row r="2620" spans="1:4" ht="15">
      <c r="A2620" t="s">
        <v>1570</v>
      </c>
      <c r="B2620" s="252" t="s">
        <v>11528</v>
      </c>
      <c r="C2620" t="s">
        <v>1571</v>
      </c>
      <c r="D2620" t="s">
        <v>150</v>
      </c>
    </row>
    <row r="2621" spans="1:4" ht="15">
      <c r="A2621" t="s">
        <v>11529</v>
      </c>
      <c r="B2621" s="252" t="s">
        <v>11530</v>
      </c>
      <c r="D2621" t="s">
        <v>6285</v>
      </c>
    </row>
    <row r="2622" spans="1:4" ht="15">
      <c r="A2622" t="s">
        <v>4871</v>
      </c>
      <c r="B2622" s="252" t="s">
        <v>11531</v>
      </c>
      <c r="C2622" t="s">
        <v>4872</v>
      </c>
      <c r="D2622" t="s">
        <v>150</v>
      </c>
    </row>
    <row r="2623" spans="1:4" ht="15">
      <c r="A2623" t="s">
        <v>11532</v>
      </c>
      <c r="B2623" s="252" t="s">
        <v>11533</v>
      </c>
      <c r="C2623" t="s">
        <v>11534</v>
      </c>
      <c r="D2623" t="s">
        <v>6285</v>
      </c>
    </row>
    <row r="2624" spans="1:4" ht="15">
      <c r="A2624" t="s">
        <v>11535</v>
      </c>
      <c r="B2624" s="252" t="s">
        <v>11536</v>
      </c>
      <c r="C2624" t="s">
        <v>11537</v>
      </c>
      <c r="D2624" t="s">
        <v>6285</v>
      </c>
    </row>
    <row r="2625" spans="1:4" ht="15">
      <c r="A2625" t="s">
        <v>2397</v>
      </c>
      <c r="B2625" s="252" t="s">
        <v>11538</v>
      </c>
      <c r="C2625" t="s">
        <v>987</v>
      </c>
      <c r="D2625" t="s">
        <v>150</v>
      </c>
    </row>
    <row r="2626" spans="1:4" ht="15">
      <c r="A2626" t="s">
        <v>11539</v>
      </c>
      <c r="B2626" s="252" t="s">
        <v>11540</v>
      </c>
      <c r="C2626" t="s">
        <v>4987</v>
      </c>
      <c r="D2626" t="s">
        <v>6285</v>
      </c>
    </row>
    <row r="2627" spans="1:4" ht="15">
      <c r="A2627" t="s">
        <v>11541</v>
      </c>
      <c r="B2627" s="252" t="s">
        <v>11542</v>
      </c>
      <c r="C2627" t="s">
        <v>11543</v>
      </c>
      <c r="D2627" t="s">
        <v>6285</v>
      </c>
    </row>
    <row r="2628" spans="1:4" ht="15">
      <c r="A2628" t="s">
        <v>5256</v>
      </c>
      <c r="B2628" s="252" t="s">
        <v>11544</v>
      </c>
      <c r="C2628" t="s">
        <v>3052</v>
      </c>
      <c r="D2628" t="s">
        <v>161</v>
      </c>
    </row>
    <row r="2629" spans="1:4" ht="15">
      <c r="A2629" t="s">
        <v>11545</v>
      </c>
      <c r="B2629" s="252" t="s">
        <v>11546</v>
      </c>
      <c r="C2629" t="s">
        <v>2346</v>
      </c>
      <c r="D2629" t="s">
        <v>6559</v>
      </c>
    </row>
    <row r="2630" spans="1:4" ht="15">
      <c r="A2630" t="s">
        <v>4364</v>
      </c>
      <c r="B2630" s="252" t="s">
        <v>11547</v>
      </c>
      <c r="C2630" t="s">
        <v>4365</v>
      </c>
      <c r="D2630" t="s">
        <v>150</v>
      </c>
    </row>
    <row r="2631" spans="1:4" ht="15">
      <c r="A2631" t="s">
        <v>11548</v>
      </c>
      <c r="B2631" s="252" t="s">
        <v>11549</v>
      </c>
      <c r="C2631" t="s">
        <v>11550</v>
      </c>
      <c r="D2631" t="s">
        <v>6285</v>
      </c>
    </row>
    <row r="2632" spans="1:4" ht="15">
      <c r="A2632" t="s">
        <v>11551</v>
      </c>
      <c r="B2632" s="252" t="s">
        <v>11552</v>
      </c>
      <c r="C2632" t="s">
        <v>11553</v>
      </c>
      <c r="D2632" t="s">
        <v>6285</v>
      </c>
    </row>
    <row r="2633" spans="1:4" ht="15">
      <c r="A2633" t="s">
        <v>4337</v>
      </c>
      <c r="B2633" s="252" t="s">
        <v>11554</v>
      </c>
      <c r="C2633" t="s">
        <v>1257</v>
      </c>
      <c r="D2633" t="s">
        <v>161</v>
      </c>
    </row>
    <row r="2634" spans="1:4" ht="15">
      <c r="A2634" t="s">
        <v>5080</v>
      </c>
      <c r="B2634" s="252" t="s">
        <v>11555</v>
      </c>
      <c r="C2634" t="s">
        <v>1633</v>
      </c>
      <c r="D2634" t="s">
        <v>150</v>
      </c>
    </row>
    <row r="2635" spans="1:4" ht="15">
      <c r="A2635" t="s">
        <v>11556</v>
      </c>
      <c r="B2635" s="252" t="s">
        <v>11557</v>
      </c>
      <c r="C2635" t="s">
        <v>11558</v>
      </c>
      <c r="D2635" t="s">
        <v>7133</v>
      </c>
    </row>
    <row r="2636" spans="1:4" ht="15">
      <c r="A2636" t="s">
        <v>11559</v>
      </c>
      <c r="B2636" s="252" t="s">
        <v>11560</v>
      </c>
      <c r="D2636" t="s">
        <v>8449</v>
      </c>
    </row>
    <row r="2637" spans="1:4" ht="15">
      <c r="A2637" t="s">
        <v>1568</v>
      </c>
      <c r="B2637" s="252" t="s">
        <v>11561</v>
      </c>
      <c r="C2637" t="s">
        <v>1569</v>
      </c>
      <c r="D2637" t="s">
        <v>150</v>
      </c>
    </row>
    <row r="2638" spans="1:4" ht="15">
      <c r="A2638" t="s">
        <v>1566</v>
      </c>
      <c r="B2638" s="252" t="s">
        <v>11562</v>
      </c>
      <c r="C2638" t="s">
        <v>1567</v>
      </c>
      <c r="D2638" t="s">
        <v>150</v>
      </c>
    </row>
    <row r="2639" spans="1:4" ht="15">
      <c r="A2639" t="s">
        <v>2535</v>
      </c>
      <c r="B2639" s="252" t="s">
        <v>11563</v>
      </c>
      <c r="C2639" t="s">
        <v>2536</v>
      </c>
      <c r="D2639" t="s">
        <v>150</v>
      </c>
    </row>
    <row r="2640" spans="1:4" ht="15">
      <c r="A2640" t="s">
        <v>11564</v>
      </c>
      <c r="B2640" s="252" t="s">
        <v>11565</v>
      </c>
      <c r="C2640" t="s">
        <v>11566</v>
      </c>
      <c r="D2640" t="s">
        <v>6285</v>
      </c>
    </row>
    <row r="2641" spans="1:4" ht="15">
      <c r="A2641" t="s">
        <v>11567</v>
      </c>
      <c r="B2641" s="252" t="s">
        <v>11568</v>
      </c>
      <c r="C2641" t="s">
        <v>6591</v>
      </c>
      <c r="D2641" t="s">
        <v>6285</v>
      </c>
    </row>
    <row r="2642" spans="1:4" ht="15">
      <c r="A2642" t="s">
        <v>11569</v>
      </c>
      <c r="B2642" s="252" t="s">
        <v>11570</v>
      </c>
      <c r="C2642" t="s">
        <v>4987</v>
      </c>
      <c r="D2642" t="s">
        <v>6285</v>
      </c>
    </row>
    <row r="2643" spans="1:4" ht="15">
      <c r="A2643" t="s">
        <v>11571</v>
      </c>
      <c r="B2643" s="252" t="s">
        <v>11572</v>
      </c>
      <c r="C2643" t="s">
        <v>11573</v>
      </c>
      <c r="D2643" t="s">
        <v>6285</v>
      </c>
    </row>
    <row r="2644" spans="1:4" ht="15">
      <c r="A2644" t="s">
        <v>11574</v>
      </c>
      <c r="B2644" s="252" t="s">
        <v>11575</v>
      </c>
      <c r="C2644" t="s">
        <v>11576</v>
      </c>
      <c r="D2644" t="s">
        <v>6285</v>
      </c>
    </row>
    <row r="2645" spans="1:4" ht="15">
      <c r="A2645" t="s">
        <v>4335</v>
      </c>
      <c r="B2645" s="252" t="s">
        <v>11577</v>
      </c>
      <c r="C2645" t="s">
        <v>4336</v>
      </c>
      <c r="D2645" t="s">
        <v>150</v>
      </c>
    </row>
    <row r="2646" spans="1:4" ht="15">
      <c r="A2646" t="s">
        <v>11578</v>
      </c>
      <c r="B2646" s="252" t="s">
        <v>11579</v>
      </c>
      <c r="C2646" t="s">
        <v>4987</v>
      </c>
      <c r="D2646" t="s">
        <v>6285</v>
      </c>
    </row>
    <row r="2647" spans="1:4" ht="15">
      <c r="A2647" t="s">
        <v>1209</v>
      </c>
      <c r="B2647" s="252" t="s">
        <v>11580</v>
      </c>
      <c r="C2647" t="s">
        <v>1210</v>
      </c>
      <c r="D2647" t="s">
        <v>161</v>
      </c>
    </row>
    <row r="2648" spans="1:4" ht="15">
      <c r="A2648" t="s">
        <v>5684</v>
      </c>
      <c r="B2648" s="252" t="s">
        <v>11581</v>
      </c>
      <c r="C2648" t="s">
        <v>5685</v>
      </c>
      <c r="D2648" t="s">
        <v>150</v>
      </c>
    </row>
    <row r="2649" spans="1:4" ht="15">
      <c r="A2649" t="s">
        <v>11582</v>
      </c>
      <c r="B2649" s="252" t="s">
        <v>11583</v>
      </c>
      <c r="C2649" t="s">
        <v>6326</v>
      </c>
      <c r="D2649" t="s">
        <v>6285</v>
      </c>
    </row>
    <row r="2650" spans="1:4" ht="15">
      <c r="A2650" t="s">
        <v>182</v>
      </c>
      <c r="B2650" s="252" t="s">
        <v>11584</v>
      </c>
      <c r="C2650" t="s">
        <v>183</v>
      </c>
      <c r="D2650" t="s">
        <v>150</v>
      </c>
    </row>
    <row r="2651" spans="1:4" ht="15">
      <c r="A2651" t="s">
        <v>11585</v>
      </c>
      <c r="B2651" s="252" t="s">
        <v>11586</v>
      </c>
      <c r="C2651" t="s">
        <v>183</v>
      </c>
      <c r="D2651" t="s">
        <v>6285</v>
      </c>
    </row>
    <row r="2652" spans="1:4" ht="15">
      <c r="A2652" t="s">
        <v>184</v>
      </c>
      <c r="B2652" s="252" t="s">
        <v>11587</v>
      </c>
      <c r="D2652" t="s">
        <v>161</v>
      </c>
    </row>
    <row r="2653" spans="1:4" ht="15">
      <c r="A2653" t="s">
        <v>5737</v>
      </c>
      <c r="B2653" s="252" t="s">
        <v>11588</v>
      </c>
      <c r="C2653" t="s">
        <v>3407</v>
      </c>
      <c r="D2653" t="s">
        <v>150</v>
      </c>
    </row>
    <row r="2654" spans="1:4" ht="15">
      <c r="A2654" t="s">
        <v>11589</v>
      </c>
      <c r="B2654" s="252" t="s">
        <v>11590</v>
      </c>
      <c r="C2654" t="s">
        <v>7016</v>
      </c>
      <c r="D2654" t="s">
        <v>6285</v>
      </c>
    </row>
    <row r="2655" spans="1:4" ht="15">
      <c r="A2655" t="s">
        <v>1565</v>
      </c>
      <c r="B2655" s="252" t="s">
        <v>11591</v>
      </c>
      <c r="C2655" t="s">
        <v>534</v>
      </c>
      <c r="D2655" t="s">
        <v>150</v>
      </c>
    </row>
    <row r="2656" spans="1:4" ht="15">
      <c r="A2656" t="s">
        <v>11592</v>
      </c>
      <c r="B2656" s="252" t="s">
        <v>11593</v>
      </c>
      <c r="C2656" t="s">
        <v>11594</v>
      </c>
      <c r="D2656" t="s">
        <v>6285</v>
      </c>
    </row>
    <row r="2657" spans="1:4" ht="15">
      <c r="A2657" t="s">
        <v>11595</v>
      </c>
      <c r="B2657" s="252" t="s">
        <v>11596</v>
      </c>
      <c r="C2657" t="s">
        <v>11597</v>
      </c>
      <c r="D2657" t="s">
        <v>6285</v>
      </c>
    </row>
    <row r="2658" spans="1:4" ht="15">
      <c r="A2658" t="s">
        <v>3798</v>
      </c>
      <c r="B2658" s="252" t="s">
        <v>11598</v>
      </c>
      <c r="C2658" t="s">
        <v>590</v>
      </c>
      <c r="D2658" t="s">
        <v>150</v>
      </c>
    </row>
    <row r="2659" spans="1:4" ht="15">
      <c r="A2659" t="s">
        <v>11599</v>
      </c>
      <c r="B2659" s="252" t="s">
        <v>11600</v>
      </c>
      <c r="C2659" t="s">
        <v>8491</v>
      </c>
      <c r="D2659" t="s">
        <v>6285</v>
      </c>
    </row>
    <row r="2660" spans="1:4" ht="15">
      <c r="A2660" t="s">
        <v>1563</v>
      </c>
      <c r="B2660" s="252" t="s">
        <v>11601</v>
      </c>
      <c r="C2660" t="s">
        <v>1564</v>
      </c>
      <c r="D2660" t="s">
        <v>150</v>
      </c>
    </row>
    <row r="2661" spans="1:4" ht="15">
      <c r="A2661" t="s">
        <v>11602</v>
      </c>
      <c r="B2661" s="252" t="s">
        <v>11603</v>
      </c>
      <c r="C2661" t="s">
        <v>8543</v>
      </c>
      <c r="D2661" t="s">
        <v>6285</v>
      </c>
    </row>
    <row r="2662" spans="1:4" ht="15">
      <c r="A2662" t="s">
        <v>11604</v>
      </c>
      <c r="B2662" s="252" t="s">
        <v>11605</v>
      </c>
      <c r="C2662" t="s">
        <v>11606</v>
      </c>
      <c r="D2662" t="s">
        <v>6285</v>
      </c>
    </row>
    <row r="2663" spans="1:4" ht="15">
      <c r="A2663" t="s">
        <v>11607</v>
      </c>
      <c r="B2663" s="252" t="s">
        <v>11608</v>
      </c>
      <c r="D2663" t="s">
        <v>8449</v>
      </c>
    </row>
    <row r="2664" spans="1:4" ht="15">
      <c r="A2664" t="s">
        <v>880</v>
      </c>
      <c r="B2664" s="252" t="s">
        <v>11609</v>
      </c>
      <c r="C2664" t="s">
        <v>621</v>
      </c>
      <c r="D2664" t="s">
        <v>150</v>
      </c>
    </row>
    <row r="2665" spans="1:4" ht="15">
      <c r="A2665" t="s">
        <v>11610</v>
      </c>
      <c r="B2665" s="252" t="s">
        <v>11611</v>
      </c>
      <c r="C2665" t="s">
        <v>11612</v>
      </c>
      <c r="D2665" t="s">
        <v>6285</v>
      </c>
    </row>
    <row r="2666" spans="1:4" ht="15">
      <c r="A2666" t="s">
        <v>11613</v>
      </c>
      <c r="B2666" s="252" t="s">
        <v>11614</v>
      </c>
      <c r="C2666" t="s">
        <v>9316</v>
      </c>
      <c r="D2666" t="s">
        <v>6285</v>
      </c>
    </row>
    <row r="2667" spans="1:4" ht="15">
      <c r="A2667" t="s">
        <v>11615</v>
      </c>
      <c r="B2667" s="252" t="s">
        <v>11616</v>
      </c>
      <c r="D2667" t="s">
        <v>6514</v>
      </c>
    </row>
    <row r="2668" spans="1:4" ht="15">
      <c r="A2668" t="s">
        <v>5073</v>
      </c>
      <c r="B2668" s="252" t="s">
        <v>11617</v>
      </c>
      <c r="C2668" t="s">
        <v>1635</v>
      </c>
      <c r="D2668" t="s">
        <v>150</v>
      </c>
    </row>
    <row r="2669" spans="1:4" ht="15">
      <c r="A2669" t="s">
        <v>11618</v>
      </c>
      <c r="B2669" s="252" t="s">
        <v>11619</v>
      </c>
      <c r="C2669" t="s">
        <v>11620</v>
      </c>
      <c r="D2669" t="s">
        <v>6285</v>
      </c>
    </row>
    <row r="2670" spans="1:4" ht="15">
      <c r="A2670" t="s">
        <v>185</v>
      </c>
      <c r="B2670" s="252" t="s">
        <v>11621</v>
      </c>
      <c r="C2670" t="s">
        <v>186</v>
      </c>
      <c r="D2670" t="s">
        <v>150</v>
      </c>
    </row>
    <row r="2671" spans="1:4" ht="15">
      <c r="A2671" t="s">
        <v>712</v>
      </c>
      <c r="B2671" s="252" t="s">
        <v>11622</v>
      </c>
      <c r="C2671" t="s">
        <v>632</v>
      </c>
      <c r="D2671" t="s">
        <v>150</v>
      </c>
    </row>
    <row r="2672" spans="1:4" ht="15">
      <c r="A2672" t="s">
        <v>11623</v>
      </c>
      <c r="B2672" s="252" t="s">
        <v>11624</v>
      </c>
      <c r="C2672" t="s">
        <v>5710</v>
      </c>
      <c r="D2672" t="s">
        <v>6559</v>
      </c>
    </row>
    <row r="2673" spans="1:4" ht="15">
      <c r="A2673" t="s">
        <v>5323</v>
      </c>
      <c r="B2673" s="252" t="s">
        <v>11625</v>
      </c>
      <c r="C2673" t="s">
        <v>5324</v>
      </c>
      <c r="D2673" t="s">
        <v>150</v>
      </c>
    </row>
    <row r="2674" spans="1:4" ht="15">
      <c r="A2674" t="s">
        <v>11626</v>
      </c>
      <c r="B2674" s="252" t="s">
        <v>11627</v>
      </c>
      <c r="C2674" t="s">
        <v>11628</v>
      </c>
      <c r="D2674" t="s">
        <v>6285</v>
      </c>
    </row>
    <row r="2675" spans="1:4" ht="15">
      <c r="A2675" t="s">
        <v>5156</v>
      </c>
      <c r="B2675" s="252" t="s">
        <v>11629</v>
      </c>
      <c r="C2675" t="s">
        <v>4682</v>
      </c>
      <c r="D2675" t="s">
        <v>161</v>
      </c>
    </row>
    <row r="2676" spans="1:4" ht="15">
      <c r="A2676" t="s">
        <v>1562</v>
      </c>
      <c r="B2676" s="252" t="s">
        <v>11630</v>
      </c>
      <c r="C2676" t="s">
        <v>186</v>
      </c>
      <c r="D2676" t="s">
        <v>150</v>
      </c>
    </row>
    <row r="2677" spans="1:4" ht="15">
      <c r="A2677" t="s">
        <v>1560</v>
      </c>
      <c r="B2677" s="252" t="s">
        <v>11631</v>
      </c>
      <c r="C2677" t="s">
        <v>1561</v>
      </c>
      <c r="D2677" t="s">
        <v>150</v>
      </c>
    </row>
    <row r="2678" spans="1:4" ht="15">
      <c r="A2678" t="s">
        <v>11632</v>
      </c>
      <c r="B2678" s="252" t="s">
        <v>11633</v>
      </c>
      <c r="C2678" t="s">
        <v>1561</v>
      </c>
      <c r="D2678" t="s">
        <v>6285</v>
      </c>
    </row>
    <row r="2679" spans="1:4" ht="15">
      <c r="A2679" t="s">
        <v>878</v>
      </c>
      <c r="B2679" s="252" t="s">
        <v>11634</v>
      </c>
      <c r="C2679" t="s">
        <v>879</v>
      </c>
      <c r="D2679" t="s">
        <v>150</v>
      </c>
    </row>
    <row r="2680" spans="1:4" ht="15">
      <c r="A2680" t="s">
        <v>11635</v>
      </c>
      <c r="B2680" s="252" t="s">
        <v>11636</v>
      </c>
      <c r="C2680" t="s">
        <v>11637</v>
      </c>
      <c r="D2680" t="s">
        <v>6285</v>
      </c>
    </row>
    <row r="2681" spans="1:4" ht="15">
      <c r="A2681" t="s">
        <v>11638</v>
      </c>
      <c r="B2681" s="252" t="s">
        <v>11639</v>
      </c>
      <c r="C2681" t="s">
        <v>11640</v>
      </c>
      <c r="D2681" t="s">
        <v>6285</v>
      </c>
    </row>
    <row r="2682" spans="1:4" ht="15">
      <c r="A2682" t="s">
        <v>4498</v>
      </c>
      <c r="B2682" s="252" t="s">
        <v>11641</v>
      </c>
      <c r="C2682" t="s">
        <v>4141</v>
      </c>
      <c r="D2682" t="s">
        <v>150</v>
      </c>
    </row>
    <row r="2683" spans="1:4" ht="15">
      <c r="A2683" t="s">
        <v>11642</v>
      </c>
      <c r="B2683" s="252" t="s">
        <v>11643</v>
      </c>
      <c r="C2683" t="s">
        <v>4141</v>
      </c>
      <c r="D2683" t="s">
        <v>6285</v>
      </c>
    </row>
    <row r="2684" spans="1:4" ht="15">
      <c r="A2684" t="s">
        <v>876</v>
      </c>
      <c r="B2684" s="252" t="s">
        <v>11644</v>
      </c>
      <c r="C2684" t="s">
        <v>877</v>
      </c>
      <c r="D2684" t="s">
        <v>150</v>
      </c>
    </row>
    <row r="2685" spans="1:4" ht="15">
      <c r="A2685" t="s">
        <v>11645</v>
      </c>
      <c r="B2685" s="252" t="s">
        <v>11646</v>
      </c>
      <c r="C2685" t="s">
        <v>11647</v>
      </c>
      <c r="D2685" t="s">
        <v>6285</v>
      </c>
    </row>
    <row r="2686" spans="1:4" ht="15">
      <c r="A2686" t="s">
        <v>11648</v>
      </c>
      <c r="B2686" s="252" t="s">
        <v>11649</v>
      </c>
      <c r="C2686" t="s">
        <v>4987</v>
      </c>
      <c r="D2686" t="s">
        <v>6285</v>
      </c>
    </row>
    <row r="2687" spans="1:4" ht="15">
      <c r="A2687" t="s">
        <v>11650</v>
      </c>
      <c r="B2687" s="252" t="s">
        <v>11651</v>
      </c>
      <c r="D2687" t="s">
        <v>6514</v>
      </c>
    </row>
    <row r="2688" spans="1:4" ht="15">
      <c r="A2688" t="s">
        <v>5976</v>
      </c>
      <c r="B2688" s="252" t="s">
        <v>11652</v>
      </c>
      <c r="C2688" t="s">
        <v>3932</v>
      </c>
      <c r="D2688" t="s">
        <v>7629</v>
      </c>
    </row>
    <row r="2689" spans="1:4" ht="15">
      <c r="A2689" t="s">
        <v>5976</v>
      </c>
      <c r="B2689" s="252" t="s">
        <v>11653</v>
      </c>
      <c r="C2689" t="s">
        <v>1588</v>
      </c>
      <c r="D2689" t="s">
        <v>150</v>
      </c>
    </row>
    <row r="2690" spans="1:4" ht="15">
      <c r="A2690" t="s">
        <v>11654</v>
      </c>
      <c r="B2690" s="252" t="s">
        <v>11655</v>
      </c>
      <c r="C2690" t="s">
        <v>1085</v>
      </c>
      <c r="D2690" t="s">
        <v>6514</v>
      </c>
    </row>
    <row r="2691" spans="1:4" ht="15">
      <c r="A2691" t="s">
        <v>11656</v>
      </c>
      <c r="B2691" s="252" t="s">
        <v>11657</v>
      </c>
      <c r="C2691" t="s">
        <v>2741</v>
      </c>
      <c r="D2691" t="s">
        <v>6429</v>
      </c>
    </row>
    <row r="2692" spans="1:4" ht="15">
      <c r="A2692" t="s">
        <v>11658</v>
      </c>
      <c r="B2692" s="252" t="s">
        <v>11659</v>
      </c>
      <c r="D2692" t="s">
        <v>6400</v>
      </c>
    </row>
    <row r="2693" spans="1:4" ht="15">
      <c r="A2693" t="s">
        <v>11660</v>
      </c>
      <c r="B2693" s="252" t="s">
        <v>11661</v>
      </c>
      <c r="D2693" t="s">
        <v>6514</v>
      </c>
    </row>
    <row r="2694" spans="1:4" ht="15">
      <c r="A2694" t="s">
        <v>11662</v>
      </c>
      <c r="B2694" s="252" t="s">
        <v>11663</v>
      </c>
      <c r="C2694" t="s">
        <v>472</v>
      </c>
      <c r="D2694" t="s">
        <v>6559</v>
      </c>
    </row>
    <row r="2695" spans="1:4" ht="15">
      <c r="A2695" t="s">
        <v>3796</v>
      </c>
      <c r="B2695" s="252" t="s">
        <v>11664</v>
      </c>
      <c r="C2695" t="s">
        <v>3797</v>
      </c>
      <c r="D2695" t="s">
        <v>150</v>
      </c>
    </row>
    <row r="2696" spans="1:4" ht="15">
      <c r="A2696" t="s">
        <v>11665</v>
      </c>
      <c r="B2696" s="252" t="s">
        <v>11666</v>
      </c>
      <c r="C2696" t="s">
        <v>7034</v>
      </c>
      <c r="D2696" t="s">
        <v>6285</v>
      </c>
    </row>
    <row r="2697" spans="1:4" ht="15">
      <c r="A2697" t="s">
        <v>5461</v>
      </c>
      <c r="B2697" s="252" t="s">
        <v>11667</v>
      </c>
      <c r="C2697" t="s">
        <v>5462</v>
      </c>
      <c r="D2697" t="s">
        <v>150</v>
      </c>
    </row>
    <row r="2698" spans="1:4" ht="15">
      <c r="A2698" t="s">
        <v>2868</v>
      </c>
      <c r="B2698" s="252" t="s">
        <v>11668</v>
      </c>
      <c r="C2698" t="s">
        <v>2869</v>
      </c>
      <c r="D2698" t="s">
        <v>161</v>
      </c>
    </row>
    <row r="2699" spans="1:4" ht="15">
      <c r="A2699" t="s">
        <v>5003</v>
      </c>
      <c r="B2699" s="252" t="s">
        <v>11669</v>
      </c>
      <c r="C2699" t="s">
        <v>1307</v>
      </c>
      <c r="D2699" t="s">
        <v>150</v>
      </c>
    </row>
    <row r="2700" spans="1:4" ht="15">
      <c r="A2700" t="s">
        <v>5008</v>
      </c>
      <c r="B2700" s="252" t="s">
        <v>11670</v>
      </c>
      <c r="D2700" t="s">
        <v>161</v>
      </c>
    </row>
    <row r="2701" spans="1:4" ht="15">
      <c r="A2701" t="s">
        <v>11671</v>
      </c>
      <c r="B2701" s="252" t="s">
        <v>11672</v>
      </c>
      <c r="D2701" t="s">
        <v>6469</v>
      </c>
    </row>
    <row r="2702" spans="1:4" ht="15">
      <c r="A2702" t="s">
        <v>11673</v>
      </c>
      <c r="B2702" s="252" t="s">
        <v>11674</v>
      </c>
      <c r="C2702" t="s">
        <v>10593</v>
      </c>
      <c r="D2702" t="s">
        <v>6559</v>
      </c>
    </row>
    <row r="2703" spans="1:4" ht="15">
      <c r="A2703" t="s">
        <v>5060</v>
      </c>
      <c r="B2703" s="252" t="s">
        <v>11675</v>
      </c>
      <c r="C2703" t="s">
        <v>2270</v>
      </c>
      <c r="D2703" t="s">
        <v>150</v>
      </c>
    </row>
    <row r="2704" spans="1:4" ht="15">
      <c r="A2704" t="s">
        <v>11676</v>
      </c>
      <c r="B2704" s="252" t="s">
        <v>11677</v>
      </c>
      <c r="C2704" t="s">
        <v>1610</v>
      </c>
      <c r="D2704" t="s">
        <v>6469</v>
      </c>
    </row>
    <row r="2705" spans="1:4" ht="15">
      <c r="A2705" t="s">
        <v>11678</v>
      </c>
      <c r="B2705" s="252" t="s">
        <v>11679</v>
      </c>
      <c r="D2705" t="s">
        <v>6514</v>
      </c>
    </row>
    <row r="2706" spans="1:4" ht="15">
      <c r="A2706" t="s">
        <v>5004</v>
      </c>
      <c r="B2706" s="252" t="s">
        <v>11680</v>
      </c>
      <c r="C2706" t="s">
        <v>5005</v>
      </c>
      <c r="D2706" t="s">
        <v>150</v>
      </c>
    </row>
    <row r="2707" spans="1:4" ht="15">
      <c r="A2707" t="s">
        <v>11681</v>
      </c>
      <c r="B2707" s="252" t="s">
        <v>11682</v>
      </c>
      <c r="C2707" t="s">
        <v>11683</v>
      </c>
      <c r="D2707" t="s">
        <v>6429</v>
      </c>
    </row>
    <row r="2708" spans="1:4" ht="15">
      <c r="A2708" t="s">
        <v>5448</v>
      </c>
      <c r="B2708" s="252" t="s">
        <v>11684</v>
      </c>
      <c r="C2708" t="s">
        <v>2641</v>
      </c>
      <c r="D2708" t="s">
        <v>150</v>
      </c>
    </row>
    <row r="2709" spans="1:4" ht="15">
      <c r="A2709" t="s">
        <v>11685</v>
      </c>
      <c r="B2709" s="252" t="s">
        <v>11686</v>
      </c>
      <c r="C2709" t="s">
        <v>11687</v>
      </c>
      <c r="D2709" t="s">
        <v>6435</v>
      </c>
    </row>
    <row r="2710" spans="1:4" ht="15">
      <c r="A2710" t="s">
        <v>11688</v>
      </c>
      <c r="B2710" s="252" t="s">
        <v>11689</v>
      </c>
      <c r="C2710" t="s">
        <v>11690</v>
      </c>
      <c r="D2710" t="s">
        <v>6285</v>
      </c>
    </row>
    <row r="2711" spans="1:4" ht="15">
      <c r="A2711" t="s">
        <v>11691</v>
      </c>
      <c r="B2711" s="252" t="s">
        <v>11692</v>
      </c>
      <c r="C2711" t="s">
        <v>2641</v>
      </c>
      <c r="D2711" t="s">
        <v>6285</v>
      </c>
    </row>
    <row r="2712" spans="1:4" ht="15">
      <c r="A2712" t="s">
        <v>2870</v>
      </c>
      <c r="B2712" s="252" t="s">
        <v>11693</v>
      </c>
      <c r="C2712" t="s">
        <v>2641</v>
      </c>
      <c r="D2712" t="s">
        <v>150</v>
      </c>
    </row>
    <row r="2713" spans="1:4" ht="15">
      <c r="A2713" t="s">
        <v>11694</v>
      </c>
      <c r="B2713" s="252" t="s">
        <v>11695</v>
      </c>
      <c r="C2713" t="s">
        <v>11696</v>
      </c>
      <c r="D2713" t="s">
        <v>6285</v>
      </c>
    </row>
    <row r="2714" spans="1:4" ht="15">
      <c r="A2714" t="s">
        <v>11697</v>
      </c>
      <c r="B2714" s="252" t="s">
        <v>11698</v>
      </c>
      <c r="C2714" t="s">
        <v>11699</v>
      </c>
      <c r="D2714" t="s">
        <v>6285</v>
      </c>
    </row>
    <row r="2715" spans="1:4" ht="15">
      <c r="A2715" t="s">
        <v>11700</v>
      </c>
      <c r="B2715" s="252" t="s">
        <v>11701</v>
      </c>
      <c r="C2715" t="s">
        <v>11702</v>
      </c>
      <c r="D2715" t="s">
        <v>6285</v>
      </c>
    </row>
    <row r="2716" spans="1:4" ht="15">
      <c r="A2716" t="s">
        <v>4809</v>
      </c>
      <c r="B2716" s="252" t="s">
        <v>11703</v>
      </c>
      <c r="C2716" t="s">
        <v>472</v>
      </c>
      <c r="D2716" t="s">
        <v>161</v>
      </c>
    </row>
    <row r="2717" spans="1:4" ht="15">
      <c r="A2717" t="s">
        <v>11704</v>
      </c>
      <c r="B2717" s="252" t="s">
        <v>11705</v>
      </c>
      <c r="D2717" t="s">
        <v>6559</v>
      </c>
    </row>
    <row r="2718" spans="1:4" ht="15">
      <c r="A2718" t="s">
        <v>11706</v>
      </c>
      <c r="B2718" s="252" t="s">
        <v>11707</v>
      </c>
      <c r="C2718" t="s">
        <v>472</v>
      </c>
      <c r="D2718" t="s">
        <v>6559</v>
      </c>
    </row>
    <row r="2719" spans="1:4" ht="15">
      <c r="A2719" t="s">
        <v>1061</v>
      </c>
      <c r="B2719" s="252" t="s">
        <v>11708</v>
      </c>
      <c r="C2719" t="s">
        <v>1062</v>
      </c>
      <c r="D2719" t="s">
        <v>150</v>
      </c>
    </row>
    <row r="2720" spans="1:4" ht="15">
      <c r="A2720" t="s">
        <v>5801</v>
      </c>
      <c r="B2720" s="252" t="s">
        <v>11709</v>
      </c>
      <c r="C2720" t="s">
        <v>5802</v>
      </c>
      <c r="D2720" t="s">
        <v>150</v>
      </c>
    </row>
    <row r="2721" spans="1:4" ht="15">
      <c r="A2721" t="s">
        <v>3511</v>
      </c>
      <c r="B2721" s="252" t="s">
        <v>11710</v>
      </c>
      <c r="C2721" t="s">
        <v>2666</v>
      </c>
      <c r="D2721" t="s">
        <v>161</v>
      </c>
    </row>
    <row r="2722" spans="1:4" ht="15">
      <c r="A2722" t="s">
        <v>11711</v>
      </c>
      <c r="B2722" s="252" t="s">
        <v>11712</v>
      </c>
      <c r="D2722" t="s">
        <v>6559</v>
      </c>
    </row>
    <row r="2723" spans="1:4" ht="15">
      <c r="A2723" t="s">
        <v>11713</v>
      </c>
      <c r="B2723" s="252" t="s">
        <v>11714</v>
      </c>
      <c r="C2723" t="s">
        <v>2643</v>
      </c>
      <c r="D2723" t="s">
        <v>150</v>
      </c>
    </row>
    <row r="2724" spans="1:4" ht="15">
      <c r="A2724" t="s">
        <v>11715</v>
      </c>
      <c r="B2724" s="252" t="s">
        <v>11716</v>
      </c>
      <c r="C2724" t="s">
        <v>11717</v>
      </c>
      <c r="D2724" t="s">
        <v>6285</v>
      </c>
    </row>
    <row r="2725" spans="1:4" ht="15">
      <c r="A2725" t="s">
        <v>1140</v>
      </c>
      <c r="B2725" s="252" t="s">
        <v>11718</v>
      </c>
      <c r="C2725" t="s">
        <v>1141</v>
      </c>
      <c r="D2725" t="s">
        <v>161</v>
      </c>
    </row>
    <row r="2726" spans="1:4" ht="15">
      <c r="A2726" t="s">
        <v>11719</v>
      </c>
      <c r="B2726" s="252" t="s">
        <v>11720</v>
      </c>
      <c r="C2726" t="s">
        <v>3115</v>
      </c>
      <c r="D2726" t="s">
        <v>6559</v>
      </c>
    </row>
    <row r="2727" spans="1:4" ht="15">
      <c r="A2727" t="s">
        <v>3989</v>
      </c>
      <c r="B2727" s="252" t="s">
        <v>11721</v>
      </c>
      <c r="C2727" t="s">
        <v>3990</v>
      </c>
      <c r="D2727" t="s">
        <v>150</v>
      </c>
    </row>
    <row r="2728" spans="1:4" ht="15">
      <c r="A2728" t="s">
        <v>11722</v>
      </c>
      <c r="B2728" s="252" t="s">
        <v>11723</v>
      </c>
      <c r="C2728" t="s">
        <v>4987</v>
      </c>
      <c r="D2728" t="s">
        <v>6285</v>
      </c>
    </row>
    <row r="2729" spans="1:4" ht="15">
      <c r="A2729" t="s">
        <v>11724</v>
      </c>
      <c r="B2729" s="252" t="s">
        <v>11725</v>
      </c>
      <c r="C2729" t="s">
        <v>11726</v>
      </c>
      <c r="D2729" t="s">
        <v>6285</v>
      </c>
    </row>
    <row r="2730" spans="1:4" ht="15">
      <c r="A2730" t="s">
        <v>3923</v>
      </c>
      <c r="B2730" s="252" t="s">
        <v>11727</v>
      </c>
      <c r="C2730" t="s">
        <v>3118</v>
      </c>
      <c r="D2730" t="s">
        <v>161</v>
      </c>
    </row>
    <row r="2731" spans="1:4" ht="15">
      <c r="A2731" t="s">
        <v>517</v>
      </c>
      <c r="B2731" s="252" t="s">
        <v>11728</v>
      </c>
      <c r="C2731" t="s">
        <v>518</v>
      </c>
      <c r="D2731" t="s">
        <v>150</v>
      </c>
    </row>
    <row r="2732" spans="1:4" ht="15">
      <c r="A2732" t="s">
        <v>11729</v>
      </c>
      <c r="B2732" s="252" t="s">
        <v>11730</v>
      </c>
      <c r="C2732" t="s">
        <v>11731</v>
      </c>
      <c r="D2732" t="s">
        <v>6285</v>
      </c>
    </row>
    <row r="2733" spans="1:4" ht="15">
      <c r="A2733" t="s">
        <v>11732</v>
      </c>
      <c r="B2733" s="252" t="s">
        <v>11733</v>
      </c>
      <c r="C2733" t="s">
        <v>754</v>
      </c>
      <c r="D2733" t="s">
        <v>6285</v>
      </c>
    </row>
    <row r="2734" spans="1:4" ht="15">
      <c r="A2734" t="s">
        <v>11734</v>
      </c>
      <c r="B2734" s="252" t="s">
        <v>11735</v>
      </c>
      <c r="C2734" t="s">
        <v>598</v>
      </c>
      <c r="D2734" t="s">
        <v>6285</v>
      </c>
    </row>
    <row r="2735" spans="1:4" ht="15">
      <c r="A2735" t="s">
        <v>2871</v>
      </c>
      <c r="B2735" s="252" t="s">
        <v>11736</v>
      </c>
      <c r="C2735" t="s">
        <v>2839</v>
      </c>
      <c r="D2735" t="s">
        <v>150</v>
      </c>
    </row>
    <row r="2736" spans="1:4" ht="15">
      <c r="A2736" t="s">
        <v>11737</v>
      </c>
      <c r="B2736" s="252" t="s">
        <v>11738</v>
      </c>
      <c r="C2736" t="s">
        <v>11739</v>
      </c>
      <c r="D2736" t="s">
        <v>6285</v>
      </c>
    </row>
    <row r="2737" spans="1:4" ht="15">
      <c r="A2737" t="s">
        <v>6190</v>
      </c>
      <c r="B2737" s="252" t="s">
        <v>11740</v>
      </c>
      <c r="C2737" t="s">
        <v>6191</v>
      </c>
      <c r="D2737" t="s">
        <v>150</v>
      </c>
    </row>
    <row r="2738" spans="1:4" ht="15">
      <c r="A2738" t="s">
        <v>11741</v>
      </c>
      <c r="B2738" s="252" t="s">
        <v>11742</v>
      </c>
      <c r="C2738" t="s">
        <v>11743</v>
      </c>
      <c r="D2738" t="s">
        <v>6285</v>
      </c>
    </row>
    <row r="2739" spans="1:4" ht="15">
      <c r="A2739" t="s">
        <v>11744</v>
      </c>
      <c r="B2739" s="252" t="s">
        <v>11745</v>
      </c>
      <c r="C2739" t="s">
        <v>454</v>
      </c>
      <c r="D2739" t="s">
        <v>6539</v>
      </c>
    </row>
    <row r="2740" spans="1:4" ht="15">
      <c r="A2740" t="s">
        <v>11746</v>
      </c>
      <c r="B2740" s="252" t="s">
        <v>11747</v>
      </c>
      <c r="D2740" t="s">
        <v>6285</v>
      </c>
    </row>
    <row r="2741" spans="1:4" ht="15">
      <c r="A2741" t="s">
        <v>1007</v>
      </c>
      <c r="B2741" s="252" t="s">
        <v>11748</v>
      </c>
      <c r="C2741" t="s">
        <v>1008</v>
      </c>
      <c r="D2741" t="s">
        <v>150</v>
      </c>
    </row>
    <row r="2742" spans="1:4" ht="15">
      <c r="A2742" t="s">
        <v>11749</v>
      </c>
      <c r="B2742" s="252" t="s">
        <v>11750</v>
      </c>
      <c r="C2742" t="s">
        <v>11751</v>
      </c>
      <c r="D2742" t="s">
        <v>6285</v>
      </c>
    </row>
    <row r="2743" spans="1:4" ht="15">
      <c r="A2743" t="s">
        <v>11752</v>
      </c>
      <c r="B2743" s="252" t="s">
        <v>11753</v>
      </c>
      <c r="C2743" t="s">
        <v>11754</v>
      </c>
      <c r="D2743" t="s">
        <v>6400</v>
      </c>
    </row>
    <row r="2744" spans="1:4" ht="15">
      <c r="A2744" t="s">
        <v>519</v>
      </c>
      <c r="B2744" s="252" t="s">
        <v>11755</v>
      </c>
      <c r="D2744" t="s">
        <v>161</v>
      </c>
    </row>
    <row r="2745" spans="1:4" ht="15">
      <c r="A2745" t="s">
        <v>11756</v>
      </c>
      <c r="B2745" s="252" t="s">
        <v>11757</v>
      </c>
      <c r="C2745" t="s">
        <v>11758</v>
      </c>
      <c r="D2745" t="s">
        <v>6429</v>
      </c>
    </row>
    <row r="2746" spans="1:4" ht="15">
      <c r="A2746" t="s">
        <v>3240</v>
      </c>
      <c r="B2746" s="252" t="s">
        <v>11759</v>
      </c>
      <c r="C2746" t="s">
        <v>1177</v>
      </c>
      <c r="D2746" t="s">
        <v>150</v>
      </c>
    </row>
    <row r="2747" spans="1:4" ht="15">
      <c r="A2747" t="s">
        <v>11760</v>
      </c>
      <c r="B2747" s="252" t="s">
        <v>11761</v>
      </c>
      <c r="C2747" t="s">
        <v>4987</v>
      </c>
      <c r="D2747" t="s">
        <v>6285</v>
      </c>
    </row>
    <row r="2748" spans="1:4" ht="15">
      <c r="A2748" t="s">
        <v>3794</v>
      </c>
      <c r="B2748" s="252" t="s">
        <v>11762</v>
      </c>
      <c r="C2748" t="s">
        <v>3795</v>
      </c>
      <c r="D2748" t="s">
        <v>150</v>
      </c>
    </row>
    <row r="2749" spans="1:4" ht="15">
      <c r="A2749" t="s">
        <v>11763</v>
      </c>
      <c r="B2749" s="252" t="s">
        <v>11764</v>
      </c>
      <c r="C2749" t="s">
        <v>767</v>
      </c>
      <c r="D2749" t="s">
        <v>6285</v>
      </c>
    </row>
    <row r="2750" spans="1:4" ht="15">
      <c r="A2750" t="s">
        <v>697</v>
      </c>
      <c r="B2750" s="252" t="s">
        <v>11765</v>
      </c>
      <c r="C2750" t="s">
        <v>489</v>
      </c>
      <c r="D2750" t="s">
        <v>161</v>
      </c>
    </row>
    <row r="2751" spans="1:4" ht="15">
      <c r="A2751" t="s">
        <v>11766</v>
      </c>
      <c r="B2751" s="252" t="s">
        <v>11767</v>
      </c>
      <c r="C2751" t="s">
        <v>10807</v>
      </c>
      <c r="D2751" t="s">
        <v>6429</v>
      </c>
    </row>
    <row r="2752" spans="1:4" ht="15">
      <c r="A2752" t="s">
        <v>188</v>
      </c>
      <c r="B2752" s="252" t="s">
        <v>11768</v>
      </c>
      <c r="D2752" t="s">
        <v>161</v>
      </c>
    </row>
    <row r="2753" spans="1:4" ht="15">
      <c r="A2753" t="s">
        <v>189</v>
      </c>
      <c r="B2753" s="252" t="s">
        <v>11769</v>
      </c>
      <c r="C2753" t="s">
        <v>190</v>
      </c>
      <c r="D2753" t="s">
        <v>150</v>
      </c>
    </row>
    <row r="2754" spans="1:4" ht="15">
      <c r="A2754" t="s">
        <v>5897</v>
      </c>
      <c r="B2754" s="252" t="s">
        <v>11770</v>
      </c>
      <c r="C2754" t="s">
        <v>5876</v>
      </c>
      <c r="D2754" t="s">
        <v>150</v>
      </c>
    </row>
    <row r="2755" spans="1:4" ht="15">
      <c r="A2755" t="s">
        <v>11771</v>
      </c>
      <c r="B2755" s="252" t="s">
        <v>11772</v>
      </c>
      <c r="C2755" t="s">
        <v>11773</v>
      </c>
      <c r="D2755" t="s">
        <v>6285</v>
      </c>
    </row>
    <row r="2756" spans="1:4" ht="15">
      <c r="A2756" t="s">
        <v>11774</v>
      </c>
      <c r="B2756" s="252" t="s">
        <v>11775</v>
      </c>
      <c r="C2756" t="s">
        <v>2741</v>
      </c>
      <c r="D2756" t="s">
        <v>6429</v>
      </c>
    </row>
    <row r="2757" spans="1:4" ht="15">
      <c r="A2757" t="s">
        <v>11776</v>
      </c>
      <c r="B2757" s="252" t="s">
        <v>11777</v>
      </c>
      <c r="C2757" t="s">
        <v>4636</v>
      </c>
      <c r="D2757" t="s">
        <v>6429</v>
      </c>
    </row>
    <row r="2758" spans="1:4" ht="15">
      <c r="A2758" t="s">
        <v>874</v>
      </c>
      <c r="B2758" s="252" t="s">
        <v>11778</v>
      </c>
      <c r="C2758" t="s">
        <v>875</v>
      </c>
      <c r="D2758" t="s">
        <v>150</v>
      </c>
    </row>
    <row r="2759" spans="1:4" ht="15">
      <c r="A2759" t="s">
        <v>11779</v>
      </c>
      <c r="B2759" s="252" t="s">
        <v>11780</v>
      </c>
      <c r="C2759" t="s">
        <v>6548</v>
      </c>
      <c r="D2759" t="s">
        <v>6285</v>
      </c>
    </row>
    <row r="2760" spans="1:4" ht="15">
      <c r="A2760" t="s">
        <v>11781</v>
      </c>
      <c r="B2760" s="252" t="s">
        <v>11782</v>
      </c>
      <c r="C2760" t="s">
        <v>11783</v>
      </c>
      <c r="D2760" t="s">
        <v>6285</v>
      </c>
    </row>
    <row r="2761" spans="1:4" ht="15">
      <c r="A2761" t="s">
        <v>11784</v>
      </c>
      <c r="B2761" s="252" t="s">
        <v>11785</v>
      </c>
      <c r="C2761" t="s">
        <v>7715</v>
      </c>
      <c r="D2761" t="s">
        <v>6285</v>
      </c>
    </row>
    <row r="2762" spans="1:4" ht="15">
      <c r="A2762" t="s">
        <v>11786</v>
      </c>
      <c r="B2762" s="252" t="s">
        <v>11787</v>
      </c>
      <c r="C2762" t="s">
        <v>11788</v>
      </c>
      <c r="D2762" t="s">
        <v>6285</v>
      </c>
    </row>
    <row r="2763" spans="1:4" ht="15">
      <c r="A2763" t="s">
        <v>11789</v>
      </c>
      <c r="B2763" s="252" t="s">
        <v>11790</v>
      </c>
      <c r="C2763" t="s">
        <v>807</v>
      </c>
      <c r="D2763" t="s">
        <v>6285</v>
      </c>
    </row>
    <row r="2764" spans="1:4" ht="15">
      <c r="A2764" t="s">
        <v>3892</v>
      </c>
      <c r="B2764" s="252" t="s">
        <v>11791</v>
      </c>
      <c r="C2764" t="s">
        <v>3893</v>
      </c>
      <c r="D2764" t="s">
        <v>161</v>
      </c>
    </row>
    <row r="2765" spans="1:4" ht="15">
      <c r="A2765" t="s">
        <v>5361</v>
      </c>
      <c r="B2765" s="252" t="s">
        <v>11792</v>
      </c>
      <c r="C2765" t="s">
        <v>1305</v>
      </c>
      <c r="D2765" t="s">
        <v>150</v>
      </c>
    </row>
    <row r="2766" spans="1:4" ht="15">
      <c r="A2766" t="s">
        <v>11793</v>
      </c>
      <c r="B2766" s="252" t="s">
        <v>11794</v>
      </c>
      <c r="C2766" t="s">
        <v>6332</v>
      </c>
      <c r="D2766" t="s">
        <v>6285</v>
      </c>
    </row>
    <row r="2767" spans="1:4" ht="15">
      <c r="A2767" t="s">
        <v>11795</v>
      </c>
      <c r="B2767" s="252" t="s">
        <v>11796</v>
      </c>
      <c r="C2767" t="s">
        <v>11797</v>
      </c>
      <c r="D2767" t="s">
        <v>6469</v>
      </c>
    </row>
    <row r="2768" spans="1:4" ht="15">
      <c r="A2768" t="s">
        <v>6187</v>
      </c>
      <c r="B2768" s="252" t="s">
        <v>11798</v>
      </c>
      <c r="C2768" t="s">
        <v>6188</v>
      </c>
      <c r="D2768" t="s">
        <v>150</v>
      </c>
    </row>
    <row r="2769" spans="1:4" ht="15">
      <c r="A2769" t="s">
        <v>5021</v>
      </c>
      <c r="B2769" s="252" t="s">
        <v>11799</v>
      </c>
      <c r="C2769" t="s">
        <v>1701</v>
      </c>
      <c r="D2769" t="s">
        <v>161</v>
      </c>
    </row>
    <row r="2770" spans="1:4" ht="15">
      <c r="A2770" t="s">
        <v>4770</v>
      </c>
      <c r="B2770" s="252" t="s">
        <v>11800</v>
      </c>
      <c r="C2770" t="s">
        <v>4771</v>
      </c>
      <c r="D2770" t="s">
        <v>150</v>
      </c>
    </row>
    <row r="2771" spans="1:4" ht="15">
      <c r="A2771" t="s">
        <v>11801</v>
      </c>
      <c r="B2771" s="252" t="s">
        <v>11802</v>
      </c>
      <c r="C2771" t="s">
        <v>2105</v>
      </c>
      <c r="D2771" t="s">
        <v>6285</v>
      </c>
    </row>
    <row r="2772" spans="1:4" ht="15">
      <c r="A2772" t="s">
        <v>4801</v>
      </c>
      <c r="B2772" s="252" t="s">
        <v>11803</v>
      </c>
      <c r="C2772" t="s">
        <v>4802</v>
      </c>
      <c r="D2772" t="s">
        <v>150</v>
      </c>
    </row>
    <row r="2773" spans="1:4" ht="15">
      <c r="A2773" t="s">
        <v>11804</v>
      </c>
      <c r="B2773" s="252" t="s">
        <v>11805</v>
      </c>
      <c r="C2773" t="s">
        <v>8108</v>
      </c>
      <c r="D2773" t="s">
        <v>6285</v>
      </c>
    </row>
    <row r="2774" spans="1:4" ht="15">
      <c r="A2774" t="s">
        <v>11806</v>
      </c>
      <c r="B2774" s="252" t="s">
        <v>11807</v>
      </c>
      <c r="C2774" t="s">
        <v>11808</v>
      </c>
      <c r="D2774" t="s">
        <v>6285</v>
      </c>
    </row>
    <row r="2775" spans="1:4" ht="15">
      <c r="A2775" t="s">
        <v>11809</v>
      </c>
      <c r="B2775" s="252" t="s">
        <v>11810</v>
      </c>
      <c r="D2775" t="s">
        <v>6285</v>
      </c>
    </row>
    <row r="2776" spans="1:4" ht="15">
      <c r="A2776" t="s">
        <v>11811</v>
      </c>
      <c r="B2776" s="252" t="s">
        <v>11812</v>
      </c>
      <c r="C2776" t="s">
        <v>11813</v>
      </c>
      <c r="D2776" t="s">
        <v>6469</v>
      </c>
    </row>
    <row r="2777" spans="1:4" ht="15">
      <c r="A2777" t="s">
        <v>11811</v>
      </c>
      <c r="B2777" s="252" t="s">
        <v>11814</v>
      </c>
      <c r="C2777" t="s">
        <v>11815</v>
      </c>
      <c r="D2777" t="s">
        <v>6469</v>
      </c>
    </row>
    <row r="2778" spans="1:4" ht="15">
      <c r="A2778" t="s">
        <v>873</v>
      </c>
      <c r="B2778" s="252" t="s">
        <v>11816</v>
      </c>
      <c r="C2778" t="s">
        <v>573</v>
      </c>
      <c r="D2778" t="s">
        <v>150</v>
      </c>
    </row>
    <row r="2779" spans="1:4" ht="15">
      <c r="A2779" t="s">
        <v>11817</v>
      </c>
      <c r="B2779" s="252" t="s">
        <v>11818</v>
      </c>
      <c r="C2779" t="s">
        <v>10551</v>
      </c>
      <c r="D2779" t="s">
        <v>6285</v>
      </c>
    </row>
    <row r="2780" spans="1:4" ht="15">
      <c r="A2780" t="s">
        <v>11819</v>
      </c>
      <c r="B2780" s="252" t="s">
        <v>11820</v>
      </c>
      <c r="C2780" t="s">
        <v>6591</v>
      </c>
      <c r="D2780" t="s">
        <v>6285</v>
      </c>
    </row>
    <row r="2781" spans="1:4" ht="15">
      <c r="A2781" t="s">
        <v>11821</v>
      </c>
      <c r="B2781" s="252" t="s">
        <v>11822</v>
      </c>
      <c r="C2781" t="s">
        <v>4987</v>
      </c>
      <c r="D2781" t="s">
        <v>6285</v>
      </c>
    </row>
    <row r="2782" spans="1:4" ht="15">
      <c r="A2782" t="s">
        <v>11823</v>
      </c>
      <c r="B2782" s="252" t="s">
        <v>11824</v>
      </c>
      <c r="C2782" t="s">
        <v>11825</v>
      </c>
      <c r="D2782" t="s">
        <v>6285</v>
      </c>
    </row>
    <row r="2783" spans="1:4" ht="15">
      <c r="A2783" t="s">
        <v>11826</v>
      </c>
      <c r="B2783" s="252" t="s">
        <v>11827</v>
      </c>
      <c r="C2783" t="s">
        <v>11828</v>
      </c>
      <c r="D2783" t="s">
        <v>6285</v>
      </c>
    </row>
    <row r="2784" spans="1:4" ht="15">
      <c r="A2784" t="s">
        <v>11829</v>
      </c>
      <c r="B2784" s="252" t="s">
        <v>11830</v>
      </c>
      <c r="C2784" t="s">
        <v>4987</v>
      </c>
      <c r="D2784" t="s">
        <v>6285</v>
      </c>
    </row>
    <row r="2785" spans="1:4" ht="15">
      <c r="A2785" t="s">
        <v>11831</v>
      </c>
      <c r="B2785" s="252" t="s">
        <v>11832</v>
      </c>
      <c r="C2785" t="s">
        <v>11833</v>
      </c>
      <c r="D2785" t="s">
        <v>6285</v>
      </c>
    </row>
    <row r="2786" spans="1:4" ht="15">
      <c r="A2786" t="s">
        <v>1645</v>
      </c>
      <c r="B2786" s="252" t="s">
        <v>11834</v>
      </c>
      <c r="C2786" t="s">
        <v>1571</v>
      </c>
      <c r="D2786" t="s">
        <v>150</v>
      </c>
    </row>
    <row r="2787" spans="1:4" ht="15">
      <c r="A2787" t="s">
        <v>11835</v>
      </c>
      <c r="B2787" s="252" t="s">
        <v>11836</v>
      </c>
      <c r="C2787" t="s">
        <v>11837</v>
      </c>
      <c r="D2787" t="s">
        <v>6285</v>
      </c>
    </row>
    <row r="2788" spans="1:4" ht="15">
      <c r="A2788" t="s">
        <v>3241</v>
      </c>
      <c r="B2788" s="252" t="s">
        <v>11838</v>
      </c>
      <c r="C2788" t="s">
        <v>175</v>
      </c>
      <c r="D2788" t="s">
        <v>150</v>
      </c>
    </row>
    <row r="2789" spans="1:4" ht="15">
      <c r="A2789" t="s">
        <v>11839</v>
      </c>
      <c r="B2789" s="252" t="s">
        <v>11840</v>
      </c>
      <c r="C2789" t="s">
        <v>175</v>
      </c>
      <c r="D2789" t="s">
        <v>6285</v>
      </c>
    </row>
    <row r="2790" spans="1:4" ht="15">
      <c r="A2790" t="s">
        <v>11841</v>
      </c>
      <c r="B2790" s="252" t="s">
        <v>11842</v>
      </c>
      <c r="C2790" t="s">
        <v>11843</v>
      </c>
      <c r="D2790" t="s">
        <v>6400</v>
      </c>
    </row>
    <row r="2791" spans="1:4" ht="15">
      <c r="A2791" t="s">
        <v>4334</v>
      </c>
      <c r="B2791" s="252" t="s">
        <v>11844</v>
      </c>
      <c r="C2791" t="s">
        <v>1311</v>
      </c>
      <c r="D2791" t="s">
        <v>161</v>
      </c>
    </row>
    <row r="2792" spans="1:4" ht="15">
      <c r="A2792" t="s">
        <v>11845</v>
      </c>
      <c r="B2792" s="252" t="s">
        <v>11846</v>
      </c>
      <c r="C2792" t="s">
        <v>175</v>
      </c>
      <c r="D2792" t="s">
        <v>6559</v>
      </c>
    </row>
    <row r="2793" spans="1:4" ht="15">
      <c r="A2793" t="s">
        <v>5898</v>
      </c>
      <c r="B2793" s="252" t="s">
        <v>11847</v>
      </c>
      <c r="C2793" t="s">
        <v>5899</v>
      </c>
      <c r="D2793" t="s">
        <v>150</v>
      </c>
    </row>
    <row r="2794" spans="1:4" ht="15">
      <c r="A2794" t="s">
        <v>11848</v>
      </c>
      <c r="B2794" s="252" t="s">
        <v>11849</v>
      </c>
      <c r="C2794" t="s">
        <v>11850</v>
      </c>
      <c r="D2794" t="s">
        <v>6285</v>
      </c>
    </row>
    <row r="2795" spans="1:4" ht="15">
      <c r="A2795" t="s">
        <v>5557</v>
      </c>
      <c r="B2795" s="252" t="s">
        <v>11851</v>
      </c>
      <c r="C2795" t="s">
        <v>5472</v>
      </c>
      <c r="D2795" t="s">
        <v>150</v>
      </c>
    </row>
    <row r="2796" spans="1:4" ht="15">
      <c r="A2796" t="s">
        <v>11852</v>
      </c>
      <c r="B2796" s="252" t="s">
        <v>11853</v>
      </c>
      <c r="C2796" t="s">
        <v>11854</v>
      </c>
      <c r="D2796" t="s">
        <v>6285</v>
      </c>
    </row>
    <row r="2797" spans="1:4" ht="15">
      <c r="A2797" t="s">
        <v>11855</v>
      </c>
      <c r="B2797" s="252" t="s">
        <v>11856</v>
      </c>
      <c r="C2797" t="s">
        <v>11857</v>
      </c>
      <c r="D2797" t="s">
        <v>6285</v>
      </c>
    </row>
    <row r="2798" spans="1:4" ht="15">
      <c r="A2798" t="s">
        <v>11858</v>
      </c>
      <c r="B2798" s="252" t="s">
        <v>11859</v>
      </c>
      <c r="C2798" t="s">
        <v>11860</v>
      </c>
      <c r="D2798" t="s">
        <v>6285</v>
      </c>
    </row>
    <row r="2799" spans="1:4" ht="15">
      <c r="A2799" t="s">
        <v>11861</v>
      </c>
      <c r="B2799" s="252" t="s">
        <v>11862</v>
      </c>
      <c r="C2799" t="s">
        <v>6591</v>
      </c>
      <c r="D2799" t="s">
        <v>6285</v>
      </c>
    </row>
    <row r="2800" spans="1:4" ht="15">
      <c r="A2800" t="s">
        <v>11863</v>
      </c>
      <c r="B2800" s="252" t="s">
        <v>11864</v>
      </c>
      <c r="C2800" t="s">
        <v>11857</v>
      </c>
      <c r="D2800" t="s">
        <v>6285</v>
      </c>
    </row>
    <row r="2801" spans="1:4" ht="15">
      <c r="A2801" t="s">
        <v>2626</v>
      </c>
      <c r="B2801" s="252" t="s">
        <v>11865</v>
      </c>
      <c r="C2801" t="s">
        <v>2627</v>
      </c>
      <c r="D2801" t="s">
        <v>150</v>
      </c>
    </row>
    <row r="2802" spans="1:4" ht="15">
      <c r="A2802" t="s">
        <v>1643</v>
      </c>
      <c r="B2802" s="252" t="s">
        <v>11866</v>
      </c>
      <c r="C2802" t="s">
        <v>1644</v>
      </c>
      <c r="D2802" t="s">
        <v>150</v>
      </c>
    </row>
    <row r="2803" spans="1:4" ht="15">
      <c r="A2803" t="s">
        <v>11867</v>
      </c>
      <c r="B2803" s="252" t="s">
        <v>11868</v>
      </c>
      <c r="C2803" t="s">
        <v>1644</v>
      </c>
      <c r="D2803" t="s">
        <v>6285</v>
      </c>
    </row>
    <row r="2804" spans="1:4" ht="15">
      <c r="A2804" t="s">
        <v>11869</v>
      </c>
      <c r="B2804" s="252" t="s">
        <v>11870</v>
      </c>
      <c r="C2804" t="s">
        <v>11871</v>
      </c>
      <c r="D2804" t="s">
        <v>6285</v>
      </c>
    </row>
    <row r="2805" spans="1:4" ht="15">
      <c r="A2805" t="s">
        <v>11872</v>
      </c>
      <c r="B2805" s="252" t="s">
        <v>11873</v>
      </c>
      <c r="C2805" t="s">
        <v>11874</v>
      </c>
      <c r="D2805" t="s">
        <v>6285</v>
      </c>
    </row>
    <row r="2806" spans="1:4" ht="15">
      <c r="A2806" t="s">
        <v>11875</v>
      </c>
      <c r="B2806" s="252" t="s">
        <v>11876</v>
      </c>
      <c r="C2806" t="s">
        <v>6760</v>
      </c>
      <c r="D2806" t="s">
        <v>6285</v>
      </c>
    </row>
    <row r="2807" spans="1:4" ht="15">
      <c r="A2807" t="s">
        <v>11877</v>
      </c>
      <c r="B2807" s="252" t="s">
        <v>11878</v>
      </c>
      <c r="C2807" t="s">
        <v>11879</v>
      </c>
      <c r="D2807" t="s">
        <v>6285</v>
      </c>
    </row>
    <row r="2808" spans="1:4" ht="15">
      <c r="A2808" t="s">
        <v>11880</v>
      </c>
      <c r="B2808" s="252" t="s">
        <v>11881</v>
      </c>
      <c r="D2808" t="s">
        <v>6285</v>
      </c>
    </row>
    <row r="2809" spans="1:4" ht="15">
      <c r="A2809" t="s">
        <v>11882</v>
      </c>
      <c r="B2809" s="252" t="s">
        <v>11883</v>
      </c>
      <c r="C2809" t="s">
        <v>7443</v>
      </c>
      <c r="D2809" t="s">
        <v>6285</v>
      </c>
    </row>
    <row r="2810" spans="1:4" ht="15">
      <c r="A2810" t="s">
        <v>11884</v>
      </c>
      <c r="B2810" s="252" t="s">
        <v>11885</v>
      </c>
      <c r="C2810" t="s">
        <v>11886</v>
      </c>
      <c r="D2810" t="s">
        <v>6285</v>
      </c>
    </row>
    <row r="2811" spans="1:4" ht="15">
      <c r="A2811" t="s">
        <v>11887</v>
      </c>
      <c r="B2811" s="252" t="s">
        <v>11888</v>
      </c>
      <c r="D2811" t="s">
        <v>6285</v>
      </c>
    </row>
    <row r="2812" spans="1:4" ht="15">
      <c r="A2812" t="s">
        <v>11889</v>
      </c>
      <c r="B2812" s="252" t="s">
        <v>11890</v>
      </c>
      <c r="C2812" t="s">
        <v>11891</v>
      </c>
      <c r="D2812" t="s">
        <v>6285</v>
      </c>
    </row>
    <row r="2813" spans="1:4" ht="15">
      <c r="A2813" t="s">
        <v>5900</v>
      </c>
      <c r="B2813" s="252" t="s">
        <v>11892</v>
      </c>
      <c r="C2813" t="s">
        <v>1307</v>
      </c>
      <c r="D2813" t="s">
        <v>150</v>
      </c>
    </row>
    <row r="2814" spans="1:4" ht="15">
      <c r="A2814" t="s">
        <v>11893</v>
      </c>
      <c r="B2814" s="252" t="s">
        <v>11894</v>
      </c>
      <c r="C2814" t="s">
        <v>1307</v>
      </c>
      <c r="D2814" t="s">
        <v>6285</v>
      </c>
    </row>
    <row r="2815" spans="1:4" ht="15">
      <c r="A2815" t="s">
        <v>3792</v>
      </c>
      <c r="B2815" s="252" t="s">
        <v>11895</v>
      </c>
      <c r="C2815" t="s">
        <v>3793</v>
      </c>
      <c r="D2815" t="s">
        <v>150</v>
      </c>
    </row>
    <row r="2816" spans="1:4" ht="15">
      <c r="A2816" t="s">
        <v>11896</v>
      </c>
      <c r="B2816" s="252" t="s">
        <v>11897</v>
      </c>
      <c r="C2816" t="s">
        <v>4987</v>
      </c>
      <c r="D2816" t="s">
        <v>6285</v>
      </c>
    </row>
    <row r="2817" spans="1:4" ht="15">
      <c r="A2817" t="s">
        <v>3791</v>
      </c>
      <c r="B2817" s="252" t="s">
        <v>11898</v>
      </c>
      <c r="C2817" t="s">
        <v>292</v>
      </c>
      <c r="D2817" t="s">
        <v>161</v>
      </c>
    </row>
    <row r="2818" spans="1:4" ht="15">
      <c r="A2818" t="s">
        <v>11899</v>
      </c>
      <c r="B2818" s="252" t="s">
        <v>11900</v>
      </c>
      <c r="C2818" t="s">
        <v>292</v>
      </c>
      <c r="D2818" t="s">
        <v>6559</v>
      </c>
    </row>
    <row r="2819" spans="1:4" ht="15">
      <c r="A2819" t="s">
        <v>5638</v>
      </c>
      <c r="B2819" s="252" t="s">
        <v>11901</v>
      </c>
      <c r="C2819" t="s">
        <v>2353</v>
      </c>
      <c r="D2819" t="s">
        <v>161</v>
      </c>
    </row>
    <row r="2820" spans="1:4" ht="15">
      <c r="A2820" t="s">
        <v>4481</v>
      </c>
      <c r="B2820" s="252" t="s">
        <v>11902</v>
      </c>
      <c r="C2820" t="s">
        <v>4482</v>
      </c>
      <c r="D2820" t="s">
        <v>150</v>
      </c>
    </row>
    <row r="2821" spans="1:4" ht="15">
      <c r="A2821" t="s">
        <v>11903</v>
      </c>
      <c r="B2821" s="252" t="s">
        <v>11904</v>
      </c>
      <c r="C2821" t="s">
        <v>11905</v>
      </c>
      <c r="D2821" t="s">
        <v>6285</v>
      </c>
    </row>
    <row r="2822" spans="1:4" ht="15">
      <c r="A2822" t="s">
        <v>11906</v>
      </c>
      <c r="B2822" s="252" t="s">
        <v>11907</v>
      </c>
      <c r="C2822" t="s">
        <v>2353</v>
      </c>
      <c r="D2822" t="s">
        <v>6285</v>
      </c>
    </row>
    <row r="2823" spans="1:4" ht="15">
      <c r="A2823" t="s">
        <v>4473</v>
      </c>
      <c r="B2823" s="252" t="s">
        <v>11908</v>
      </c>
      <c r="C2823" t="s">
        <v>3937</v>
      </c>
      <c r="D2823" t="s">
        <v>161</v>
      </c>
    </row>
    <row r="2824" spans="1:4" ht="15">
      <c r="A2824" t="s">
        <v>11909</v>
      </c>
      <c r="B2824" s="252" t="s">
        <v>11910</v>
      </c>
      <c r="C2824" t="s">
        <v>3937</v>
      </c>
      <c r="D2824" t="s">
        <v>6469</v>
      </c>
    </row>
    <row r="2825" spans="1:4" ht="15">
      <c r="A2825" t="s">
        <v>11911</v>
      </c>
      <c r="B2825" s="252" t="s">
        <v>11912</v>
      </c>
      <c r="C2825" t="s">
        <v>3937</v>
      </c>
      <c r="D2825" t="s">
        <v>6539</v>
      </c>
    </row>
    <row r="2826" spans="1:4" ht="15">
      <c r="A2826" t="s">
        <v>11913</v>
      </c>
      <c r="B2826" s="252" t="s">
        <v>11914</v>
      </c>
      <c r="C2826" t="s">
        <v>3937</v>
      </c>
      <c r="D2826" t="s">
        <v>6559</v>
      </c>
    </row>
    <row r="2827" spans="1:4" ht="15">
      <c r="A2827" t="s">
        <v>11915</v>
      </c>
      <c r="B2827" s="252" t="s">
        <v>11916</v>
      </c>
      <c r="C2827" t="s">
        <v>11917</v>
      </c>
      <c r="D2827" t="s">
        <v>6400</v>
      </c>
    </row>
    <row r="2828" spans="1:4" ht="15">
      <c r="A2828" t="s">
        <v>11918</v>
      </c>
      <c r="B2828" s="252" t="s">
        <v>11919</v>
      </c>
      <c r="C2828" t="s">
        <v>2353</v>
      </c>
      <c r="D2828" t="s">
        <v>6559</v>
      </c>
    </row>
    <row r="2829" spans="1:4" ht="15">
      <c r="A2829" t="s">
        <v>5644</v>
      </c>
      <c r="B2829" s="252" t="s">
        <v>11920</v>
      </c>
      <c r="C2829" t="s">
        <v>2811</v>
      </c>
      <c r="D2829" t="s">
        <v>150</v>
      </c>
    </row>
    <row r="2830" spans="1:4" ht="15">
      <c r="A2830" t="s">
        <v>4864</v>
      </c>
      <c r="B2830" s="252" t="s">
        <v>11921</v>
      </c>
      <c r="C2830" t="s">
        <v>493</v>
      </c>
      <c r="D2830" t="s">
        <v>161</v>
      </c>
    </row>
    <row r="2831" spans="1:4" ht="15">
      <c r="A2831" t="s">
        <v>11922</v>
      </c>
      <c r="B2831" s="252" t="s">
        <v>11923</v>
      </c>
      <c r="C2831" t="s">
        <v>655</v>
      </c>
      <c r="D2831" t="s">
        <v>6559</v>
      </c>
    </row>
    <row r="2832" spans="1:4" ht="15">
      <c r="A2832" t="s">
        <v>1646</v>
      </c>
      <c r="B2832" s="252" t="s">
        <v>11924</v>
      </c>
      <c r="C2832" t="s">
        <v>1647</v>
      </c>
      <c r="D2832" t="s">
        <v>150</v>
      </c>
    </row>
    <row r="2833" spans="1:4" ht="15">
      <c r="A2833" t="s">
        <v>11925</v>
      </c>
      <c r="B2833" s="252" t="s">
        <v>11926</v>
      </c>
      <c r="C2833" t="s">
        <v>6866</v>
      </c>
      <c r="D2833" t="s">
        <v>6285</v>
      </c>
    </row>
    <row r="2834" spans="1:4" ht="15">
      <c r="A2834" t="s">
        <v>11927</v>
      </c>
      <c r="B2834" s="252" t="s">
        <v>11928</v>
      </c>
      <c r="C2834" t="s">
        <v>11929</v>
      </c>
      <c r="D2834" t="s">
        <v>6285</v>
      </c>
    </row>
    <row r="2835" spans="1:4" ht="15">
      <c r="A2835" t="s">
        <v>11930</v>
      </c>
      <c r="B2835" s="252" t="s">
        <v>11931</v>
      </c>
      <c r="C2835" t="s">
        <v>1693</v>
      </c>
      <c r="D2835" t="s">
        <v>6285</v>
      </c>
    </row>
    <row r="2836" spans="1:4" ht="15">
      <c r="A2836" t="s">
        <v>11932</v>
      </c>
      <c r="B2836" s="252" t="s">
        <v>11933</v>
      </c>
      <c r="C2836" t="s">
        <v>1854</v>
      </c>
      <c r="D2836" t="s">
        <v>6285</v>
      </c>
    </row>
    <row r="2837" spans="1:4" ht="15">
      <c r="A2837" t="s">
        <v>11934</v>
      </c>
      <c r="B2837" s="252" t="s">
        <v>11935</v>
      </c>
      <c r="C2837" t="s">
        <v>7429</v>
      </c>
      <c r="D2837" t="s">
        <v>6285</v>
      </c>
    </row>
    <row r="2838" spans="1:4" ht="15">
      <c r="A2838" t="s">
        <v>3789</v>
      </c>
      <c r="B2838" s="252" t="s">
        <v>11936</v>
      </c>
      <c r="C2838" t="s">
        <v>3790</v>
      </c>
      <c r="D2838" t="s">
        <v>150</v>
      </c>
    </row>
    <row r="2839" spans="1:4" ht="15">
      <c r="A2839" t="s">
        <v>11937</v>
      </c>
      <c r="B2839" s="252" t="s">
        <v>11938</v>
      </c>
      <c r="C2839" t="s">
        <v>4987</v>
      </c>
      <c r="D2839" t="s">
        <v>6285</v>
      </c>
    </row>
    <row r="2840" spans="1:4" ht="15">
      <c r="A2840" t="s">
        <v>3787</v>
      </c>
      <c r="B2840" s="252" t="s">
        <v>11939</v>
      </c>
      <c r="C2840" t="s">
        <v>3788</v>
      </c>
      <c r="D2840" t="s">
        <v>161</v>
      </c>
    </row>
    <row r="2841" spans="1:4" ht="15">
      <c r="A2841" t="s">
        <v>4962</v>
      </c>
      <c r="B2841" s="252" t="s">
        <v>11940</v>
      </c>
      <c r="D2841" t="s">
        <v>150</v>
      </c>
    </row>
    <row r="2842" spans="1:4" ht="15">
      <c r="A2842" t="s">
        <v>11941</v>
      </c>
      <c r="B2842" s="252" t="s">
        <v>11942</v>
      </c>
      <c r="C2842" t="s">
        <v>11943</v>
      </c>
      <c r="D2842" t="s">
        <v>6285</v>
      </c>
    </row>
    <row r="2843" spans="1:4" ht="15">
      <c r="A2843" t="s">
        <v>11944</v>
      </c>
      <c r="B2843" s="252" t="s">
        <v>11945</v>
      </c>
      <c r="C2843" t="s">
        <v>11946</v>
      </c>
      <c r="D2843" t="s">
        <v>6400</v>
      </c>
    </row>
    <row r="2844" spans="1:4" ht="15">
      <c r="A2844" t="s">
        <v>11947</v>
      </c>
      <c r="B2844" s="252" t="s">
        <v>11948</v>
      </c>
      <c r="C2844" t="s">
        <v>1278</v>
      </c>
      <c r="D2844" t="s">
        <v>6285</v>
      </c>
    </row>
    <row r="2845" spans="1:4" ht="15">
      <c r="A2845" t="s">
        <v>5949</v>
      </c>
      <c r="B2845" s="252" t="s">
        <v>11949</v>
      </c>
      <c r="C2845" t="s">
        <v>5950</v>
      </c>
      <c r="D2845" t="s">
        <v>161</v>
      </c>
    </row>
    <row r="2846" spans="1:4" ht="15">
      <c r="A2846" t="s">
        <v>4780</v>
      </c>
      <c r="B2846" s="252" t="s">
        <v>11950</v>
      </c>
      <c r="D2846" t="s">
        <v>150</v>
      </c>
    </row>
    <row r="2847" spans="1:4" ht="15">
      <c r="A2847" t="s">
        <v>1648</v>
      </c>
      <c r="B2847" s="252" t="s">
        <v>11951</v>
      </c>
      <c r="C2847" t="s">
        <v>1649</v>
      </c>
      <c r="D2847" t="s">
        <v>150</v>
      </c>
    </row>
    <row r="2848" spans="1:4" ht="15">
      <c r="A2848" t="s">
        <v>3786</v>
      </c>
      <c r="B2848" s="252" t="s">
        <v>11952</v>
      </c>
      <c r="C2848" t="s">
        <v>807</v>
      </c>
      <c r="D2848" t="s">
        <v>150</v>
      </c>
    </row>
    <row r="2849" spans="1:4" ht="15">
      <c r="A2849" t="s">
        <v>11953</v>
      </c>
      <c r="B2849" s="252" t="s">
        <v>11954</v>
      </c>
      <c r="C2849" t="s">
        <v>807</v>
      </c>
      <c r="D2849" t="s">
        <v>6285</v>
      </c>
    </row>
    <row r="2850" spans="1:4" ht="15">
      <c r="A2850" t="s">
        <v>11955</v>
      </c>
      <c r="B2850" s="252" t="s">
        <v>11956</v>
      </c>
      <c r="C2850" t="s">
        <v>11957</v>
      </c>
      <c r="D2850" t="s">
        <v>6400</v>
      </c>
    </row>
    <row r="2851" spans="1:4" ht="15">
      <c r="A2851" t="s">
        <v>5901</v>
      </c>
      <c r="B2851" s="252" t="s">
        <v>11958</v>
      </c>
      <c r="C2851" t="s">
        <v>5902</v>
      </c>
      <c r="D2851" t="s">
        <v>150</v>
      </c>
    </row>
    <row r="2852" spans="1:4" ht="15">
      <c r="A2852" t="s">
        <v>11959</v>
      </c>
      <c r="B2852" s="252" t="s">
        <v>11960</v>
      </c>
      <c r="C2852" t="s">
        <v>6371</v>
      </c>
      <c r="D2852" t="s">
        <v>6285</v>
      </c>
    </row>
    <row r="2853" spans="1:4" ht="15">
      <c r="A2853" t="s">
        <v>490</v>
      </c>
      <c r="B2853" s="252" t="s">
        <v>11961</v>
      </c>
      <c r="C2853" t="s">
        <v>491</v>
      </c>
      <c r="D2853" t="s">
        <v>150</v>
      </c>
    </row>
    <row r="2854" spans="1:4" ht="15">
      <c r="A2854" t="s">
        <v>191</v>
      </c>
      <c r="B2854" s="252" t="s">
        <v>11962</v>
      </c>
      <c r="C2854" t="s">
        <v>192</v>
      </c>
      <c r="D2854" t="s">
        <v>161</v>
      </c>
    </row>
    <row r="2855" spans="1:4" ht="15">
      <c r="A2855" t="s">
        <v>3680</v>
      </c>
      <c r="B2855" s="252" t="s">
        <v>11963</v>
      </c>
      <c r="C2855" t="s">
        <v>3681</v>
      </c>
      <c r="D2855" t="s">
        <v>161</v>
      </c>
    </row>
    <row r="2856" spans="1:4" ht="15">
      <c r="A2856" t="s">
        <v>6097</v>
      </c>
      <c r="B2856" s="252" t="s">
        <v>11964</v>
      </c>
      <c r="C2856" t="s">
        <v>6098</v>
      </c>
      <c r="D2856" t="s">
        <v>150</v>
      </c>
    </row>
    <row r="2857" spans="1:4" ht="15">
      <c r="A2857" t="s">
        <v>3244</v>
      </c>
      <c r="B2857" s="252" t="s">
        <v>11965</v>
      </c>
      <c r="C2857" t="s">
        <v>1315</v>
      </c>
      <c r="D2857" t="s">
        <v>150</v>
      </c>
    </row>
    <row r="2858" spans="1:4" ht="15">
      <c r="A2858" t="s">
        <v>3015</v>
      </c>
      <c r="B2858" s="252" t="s">
        <v>11966</v>
      </c>
      <c r="C2858" t="s">
        <v>1133</v>
      </c>
      <c r="D2858" t="s">
        <v>150</v>
      </c>
    </row>
    <row r="2859" spans="1:4" ht="15">
      <c r="A2859" t="s">
        <v>11967</v>
      </c>
      <c r="B2859" s="252" t="s">
        <v>11968</v>
      </c>
      <c r="C2859" t="s">
        <v>11969</v>
      </c>
      <c r="D2859" t="s">
        <v>6285</v>
      </c>
    </row>
    <row r="2860" spans="1:4" ht="15">
      <c r="A2860" t="s">
        <v>5059</v>
      </c>
      <c r="B2860" s="252" t="s">
        <v>11970</v>
      </c>
      <c r="C2860" t="s">
        <v>1610</v>
      </c>
      <c r="D2860" t="s">
        <v>150</v>
      </c>
    </row>
    <row r="2861" spans="1:4" ht="15">
      <c r="A2861" t="s">
        <v>11971</v>
      </c>
      <c r="B2861" s="252" t="s">
        <v>11972</v>
      </c>
      <c r="D2861" t="s">
        <v>6469</v>
      </c>
    </row>
    <row r="2862" spans="1:4" ht="15">
      <c r="A2862" t="s">
        <v>520</v>
      </c>
      <c r="B2862" s="252" t="s">
        <v>11973</v>
      </c>
      <c r="C2862" t="s">
        <v>521</v>
      </c>
      <c r="D2862" t="s">
        <v>150</v>
      </c>
    </row>
    <row r="2863" spans="1:4" ht="15">
      <c r="A2863" t="s">
        <v>11974</v>
      </c>
      <c r="B2863" s="252" t="s">
        <v>11975</v>
      </c>
      <c r="C2863" t="s">
        <v>11976</v>
      </c>
      <c r="D2863" t="s">
        <v>6285</v>
      </c>
    </row>
    <row r="2864" spans="1:4" ht="15">
      <c r="A2864" t="s">
        <v>11977</v>
      </c>
      <c r="B2864" s="252" t="s">
        <v>11978</v>
      </c>
      <c r="C2864" t="s">
        <v>11979</v>
      </c>
      <c r="D2864" t="s">
        <v>6285</v>
      </c>
    </row>
    <row r="2865" spans="1:4" ht="15">
      <c r="A2865" t="s">
        <v>11980</v>
      </c>
      <c r="B2865" s="252" t="s">
        <v>11981</v>
      </c>
      <c r="C2865" t="s">
        <v>11982</v>
      </c>
      <c r="D2865" t="s">
        <v>6426</v>
      </c>
    </row>
    <row r="2866" spans="1:4" ht="15">
      <c r="A2866" t="s">
        <v>1171</v>
      </c>
      <c r="B2866" s="252" t="s">
        <v>11983</v>
      </c>
      <c r="D2866" t="s">
        <v>150</v>
      </c>
    </row>
    <row r="2867" spans="1:4" ht="15">
      <c r="A2867" t="s">
        <v>11984</v>
      </c>
      <c r="B2867" s="252" t="s">
        <v>11985</v>
      </c>
      <c r="C2867" t="s">
        <v>11986</v>
      </c>
      <c r="D2867" t="s">
        <v>6429</v>
      </c>
    </row>
    <row r="2868" spans="1:4" ht="15">
      <c r="A2868" t="s">
        <v>11987</v>
      </c>
      <c r="B2868" s="252" t="s">
        <v>11988</v>
      </c>
      <c r="C2868" t="s">
        <v>11989</v>
      </c>
      <c r="D2868" t="s">
        <v>6426</v>
      </c>
    </row>
    <row r="2869" spans="1:4" ht="15">
      <c r="A2869" t="s">
        <v>5438</v>
      </c>
      <c r="B2869" s="252" t="s">
        <v>11990</v>
      </c>
      <c r="C2869" t="s">
        <v>5439</v>
      </c>
      <c r="D2869" t="s">
        <v>150</v>
      </c>
    </row>
    <row r="2870" spans="1:4" ht="15">
      <c r="A2870" t="s">
        <v>11991</v>
      </c>
      <c r="B2870" s="252" t="s">
        <v>11992</v>
      </c>
      <c r="C2870" t="s">
        <v>11993</v>
      </c>
      <c r="D2870" t="s">
        <v>6285</v>
      </c>
    </row>
    <row r="2871" spans="1:4" ht="15">
      <c r="A2871" t="s">
        <v>11994</v>
      </c>
      <c r="B2871" s="252" t="s">
        <v>11995</v>
      </c>
      <c r="C2871" t="s">
        <v>11996</v>
      </c>
      <c r="D2871" t="s">
        <v>6285</v>
      </c>
    </row>
    <row r="2872" spans="1:4" ht="15">
      <c r="A2872" t="s">
        <v>11997</v>
      </c>
      <c r="B2872" s="252" t="s">
        <v>11998</v>
      </c>
      <c r="C2872" t="s">
        <v>8705</v>
      </c>
      <c r="D2872" t="s">
        <v>6285</v>
      </c>
    </row>
    <row r="2873" spans="1:4" ht="15">
      <c r="A2873" t="s">
        <v>11999</v>
      </c>
      <c r="B2873" s="252" t="s">
        <v>12000</v>
      </c>
      <c r="C2873" t="s">
        <v>12001</v>
      </c>
      <c r="D2873" t="s">
        <v>6285</v>
      </c>
    </row>
    <row r="2874" spans="1:4" ht="15">
      <c r="A2874" t="s">
        <v>4332</v>
      </c>
      <c r="B2874" s="252" t="s">
        <v>12002</v>
      </c>
      <c r="C2874" t="s">
        <v>4333</v>
      </c>
      <c r="D2874" t="s">
        <v>150</v>
      </c>
    </row>
    <row r="2875" spans="1:4" ht="15">
      <c r="A2875" t="s">
        <v>12003</v>
      </c>
      <c r="B2875" s="252" t="s">
        <v>12004</v>
      </c>
      <c r="C2875" t="s">
        <v>7038</v>
      </c>
      <c r="D2875" t="s">
        <v>6285</v>
      </c>
    </row>
    <row r="2876" spans="1:4" ht="15">
      <c r="A2876" t="s">
        <v>2625</v>
      </c>
      <c r="B2876" s="252" t="s">
        <v>12005</v>
      </c>
      <c r="D2876" t="s">
        <v>150</v>
      </c>
    </row>
    <row r="2877" spans="1:4" ht="15">
      <c r="A2877" t="s">
        <v>1650</v>
      </c>
      <c r="B2877" s="252" t="s">
        <v>12006</v>
      </c>
      <c r="C2877" t="s">
        <v>186</v>
      </c>
      <c r="D2877" t="s">
        <v>150</v>
      </c>
    </row>
    <row r="2878" spans="1:4" ht="15">
      <c r="A2878" t="s">
        <v>5226</v>
      </c>
      <c r="B2878" s="252" t="s">
        <v>12007</v>
      </c>
      <c r="C2878" t="s">
        <v>1128</v>
      </c>
      <c r="D2878" t="s">
        <v>150</v>
      </c>
    </row>
    <row r="2879" spans="1:4" ht="15">
      <c r="A2879" t="s">
        <v>12008</v>
      </c>
      <c r="B2879" s="252" t="s">
        <v>12009</v>
      </c>
      <c r="C2879" t="s">
        <v>12010</v>
      </c>
      <c r="D2879" t="s">
        <v>6285</v>
      </c>
    </row>
    <row r="2880" spans="1:4" ht="15">
      <c r="A2880" t="s">
        <v>12011</v>
      </c>
      <c r="B2880" s="252" t="s">
        <v>12012</v>
      </c>
      <c r="C2880" t="s">
        <v>3017</v>
      </c>
      <c r="D2880" t="s">
        <v>6285</v>
      </c>
    </row>
    <row r="2881" spans="1:4" ht="15">
      <c r="A2881" t="s">
        <v>12013</v>
      </c>
      <c r="B2881" s="252" t="s">
        <v>12014</v>
      </c>
      <c r="C2881" t="s">
        <v>12015</v>
      </c>
      <c r="D2881" t="s">
        <v>7133</v>
      </c>
    </row>
    <row r="2882" spans="1:4" ht="15">
      <c r="A2882" t="s">
        <v>1651</v>
      </c>
      <c r="B2882" s="252" t="s">
        <v>12016</v>
      </c>
      <c r="C2882" t="s">
        <v>1652</v>
      </c>
      <c r="D2882" t="s">
        <v>150</v>
      </c>
    </row>
    <row r="2883" spans="1:4" ht="15">
      <c r="A2883" t="s">
        <v>12017</v>
      </c>
      <c r="B2883" s="252" t="s">
        <v>12018</v>
      </c>
      <c r="D2883" t="s">
        <v>6285</v>
      </c>
    </row>
    <row r="2884" spans="1:4" ht="15">
      <c r="A2884" t="s">
        <v>12019</v>
      </c>
      <c r="B2884" s="252" t="s">
        <v>12020</v>
      </c>
      <c r="C2884" t="s">
        <v>4067</v>
      </c>
      <c r="D2884" t="s">
        <v>6400</v>
      </c>
    </row>
    <row r="2885" spans="1:4" ht="15">
      <c r="A2885" t="s">
        <v>12021</v>
      </c>
      <c r="B2885" s="252" t="s">
        <v>12022</v>
      </c>
      <c r="C2885" t="s">
        <v>5317</v>
      </c>
      <c r="D2885" t="s">
        <v>6429</v>
      </c>
    </row>
    <row r="2886" spans="1:4" ht="15">
      <c r="A2886" t="s">
        <v>4867</v>
      </c>
      <c r="B2886" s="252" t="s">
        <v>12023</v>
      </c>
      <c r="C2886" t="s">
        <v>4868</v>
      </c>
      <c r="D2886" t="s">
        <v>161</v>
      </c>
    </row>
    <row r="2887" spans="1:4" ht="15">
      <c r="A2887" t="s">
        <v>4865</v>
      </c>
      <c r="B2887" s="252" t="s">
        <v>12024</v>
      </c>
      <c r="C2887" t="s">
        <v>4866</v>
      </c>
      <c r="D2887" t="s">
        <v>150</v>
      </c>
    </row>
    <row r="2888" spans="1:4" ht="15">
      <c r="A2888" t="s">
        <v>12025</v>
      </c>
      <c r="B2888" s="252" t="s">
        <v>12026</v>
      </c>
      <c r="C2888" t="s">
        <v>12027</v>
      </c>
      <c r="D2888" t="s">
        <v>6285</v>
      </c>
    </row>
    <row r="2889" spans="1:4" ht="15">
      <c r="A2889" t="s">
        <v>12028</v>
      </c>
      <c r="B2889" s="252" t="s">
        <v>12029</v>
      </c>
      <c r="C2889" t="s">
        <v>12030</v>
      </c>
      <c r="D2889" t="s">
        <v>6285</v>
      </c>
    </row>
    <row r="2890" spans="1:4" ht="15">
      <c r="A2890" t="s">
        <v>12031</v>
      </c>
      <c r="B2890" s="252" t="s">
        <v>12032</v>
      </c>
      <c r="C2890" t="s">
        <v>12033</v>
      </c>
      <c r="D2890" t="s">
        <v>6285</v>
      </c>
    </row>
    <row r="2891" spans="1:4" ht="15">
      <c r="A2891" t="s">
        <v>5574</v>
      </c>
      <c r="B2891" s="252" t="s">
        <v>12034</v>
      </c>
      <c r="C2891" t="s">
        <v>5575</v>
      </c>
      <c r="D2891" t="s">
        <v>150</v>
      </c>
    </row>
    <row r="2892" spans="1:4" ht="15">
      <c r="A2892" t="s">
        <v>4785</v>
      </c>
      <c r="B2892" s="252" t="s">
        <v>12035</v>
      </c>
      <c r="D2892" t="s">
        <v>161</v>
      </c>
    </row>
    <row r="2893" spans="1:4" ht="15">
      <c r="A2893" t="s">
        <v>12036</v>
      </c>
      <c r="B2893" s="252" t="s">
        <v>12037</v>
      </c>
      <c r="D2893" t="s">
        <v>10005</v>
      </c>
    </row>
    <row r="2894" spans="1:4" ht="15">
      <c r="A2894" t="s">
        <v>12038</v>
      </c>
      <c r="B2894" s="252" t="s">
        <v>12039</v>
      </c>
      <c r="C2894" t="s">
        <v>12040</v>
      </c>
      <c r="D2894" t="s">
        <v>6559</v>
      </c>
    </row>
    <row r="2895" spans="1:4" ht="15">
      <c r="A2895" t="s">
        <v>3334</v>
      </c>
      <c r="B2895" s="252" t="s">
        <v>12041</v>
      </c>
      <c r="C2895" t="s">
        <v>493</v>
      </c>
      <c r="D2895" t="s">
        <v>161</v>
      </c>
    </row>
    <row r="2896" spans="1:4" ht="15">
      <c r="A2896" t="s">
        <v>390</v>
      </c>
      <c r="B2896" s="252" t="s">
        <v>12042</v>
      </c>
      <c r="D2896" t="s">
        <v>150</v>
      </c>
    </row>
    <row r="2897" spans="1:4" ht="15">
      <c r="A2897" t="s">
        <v>12043</v>
      </c>
      <c r="B2897" s="252" t="s">
        <v>12044</v>
      </c>
      <c r="C2897" t="s">
        <v>12045</v>
      </c>
      <c r="D2897" t="s">
        <v>6429</v>
      </c>
    </row>
    <row r="2898" spans="1:4" ht="15">
      <c r="A2898" t="s">
        <v>3042</v>
      </c>
      <c r="B2898" s="252" t="s">
        <v>12046</v>
      </c>
      <c r="C2898" t="s">
        <v>3043</v>
      </c>
      <c r="D2898" t="s">
        <v>161</v>
      </c>
    </row>
    <row r="2899" spans="1:4" ht="15">
      <c r="A2899" t="s">
        <v>12047</v>
      </c>
      <c r="B2899" s="252" t="s">
        <v>12048</v>
      </c>
      <c r="C2899" t="s">
        <v>12049</v>
      </c>
      <c r="D2899" t="s">
        <v>6469</v>
      </c>
    </row>
    <row r="2900" spans="1:4" ht="15">
      <c r="A2900" t="s">
        <v>3044</v>
      </c>
      <c r="B2900" s="252" t="s">
        <v>12050</v>
      </c>
      <c r="C2900" t="s">
        <v>1307</v>
      </c>
      <c r="D2900" t="s">
        <v>150</v>
      </c>
    </row>
    <row r="2901" spans="1:4" ht="15">
      <c r="A2901" t="s">
        <v>3784</v>
      </c>
      <c r="B2901" s="252" t="s">
        <v>12051</v>
      </c>
      <c r="C2901" t="s">
        <v>3785</v>
      </c>
      <c r="D2901" t="s">
        <v>150</v>
      </c>
    </row>
    <row r="2902" spans="1:4" ht="15">
      <c r="A2902" t="s">
        <v>12052</v>
      </c>
      <c r="B2902" s="252" t="s">
        <v>12053</v>
      </c>
      <c r="C2902" t="s">
        <v>12054</v>
      </c>
      <c r="D2902" t="s">
        <v>6285</v>
      </c>
    </row>
    <row r="2903" spans="1:4" ht="15">
      <c r="A2903" t="s">
        <v>12055</v>
      </c>
      <c r="B2903" s="252" t="s">
        <v>12056</v>
      </c>
      <c r="C2903" t="s">
        <v>12057</v>
      </c>
      <c r="D2903" t="s">
        <v>6285</v>
      </c>
    </row>
    <row r="2904" spans="1:4" ht="15">
      <c r="A2904" t="s">
        <v>3782</v>
      </c>
      <c r="B2904" s="252" t="s">
        <v>12058</v>
      </c>
      <c r="C2904" t="s">
        <v>3783</v>
      </c>
      <c r="D2904" t="s">
        <v>150</v>
      </c>
    </row>
    <row r="2905" spans="1:4" ht="15">
      <c r="A2905" t="s">
        <v>12059</v>
      </c>
      <c r="B2905" s="252" t="s">
        <v>12060</v>
      </c>
      <c r="C2905" t="s">
        <v>12061</v>
      </c>
      <c r="D2905" t="s">
        <v>6285</v>
      </c>
    </row>
    <row r="2906" spans="1:4" ht="15">
      <c r="A2906" t="s">
        <v>1066</v>
      </c>
      <c r="B2906" s="252" t="s">
        <v>12062</v>
      </c>
      <c r="C2906" t="s">
        <v>454</v>
      </c>
      <c r="D2906" t="s">
        <v>150</v>
      </c>
    </row>
    <row r="2907" spans="1:4" ht="15">
      <c r="A2907" t="s">
        <v>4368</v>
      </c>
      <c r="B2907" s="252" t="s">
        <v>12063</v>
      </c>
      <c r="C2907" t="s">
        <v>289</v>
      </c>
      <c r="D2907" t="s">
        <v>150</v>
      </c>
    </row>
    <row r="2908" spans="1:4" ht="15">
      <c r="A2908" t="s">
        <v>12064</v>
      </c>
      <c r="B2908" s="252" t="s">
        <v>12065</v>
      </c>
      <c r="C2908" t="s">
        <v>289</v>
      </c>
      <c r="D2908" t="s">
        <v>6435</v>
      </c>
    </row>
    <row r="2909" spans="1:4" ht="15">
      <c r="A2909" t="s">
        <v>12066</v>
      </c>
      <c r="B2909" s="252" t="s">
        <v>12067</v>
      </c>
      <c r="C2909" t="s">
        <v>7892</v>
      </c>
      <c r="D2909" t="s">
        <v>6285</v>
      </c>
    </row>
    <row r="2910" spans="1:4" ht="15">
      <c r="A2910" t="s">
        <v>12068</v>
      </c>
      <c r="B2910" s="252" t="s">
        <v>12069</v>
      </c>
      <c r="C2910" t="s">
        <v>7892</v>
      </c>
      <c r="D2910" t="s">
        <v>6285</v>
      </c>
    </row>
    <row r="2911" spans="1:4" ht="15">
      <c r="A2911" t="s">
        <v>6131</v>
      </c>
      <c r="B2911" s="252" t="s">
        <v>12070</v>
      </c>
      <c r="C2911" t="s">
        <v>6132</v>
      </c>
      <c r="D2911" t="s">
        <v>150</v>
      </c>
    </row>
    <row r="2912" spans="1:4" ht="15">
      <c r="A2912" t="s">
        <v>12071</v>
      </c>
      <c r="B2912" s="252" t="s">
        <v>12072</v>
      </c>
      <c r="C2912" t="s">
        <v>12073</v>
      </c>
      <c r="D2912" t="s">
        <v>6285</v>
      </c>
    </row>
    <row r="2913" spans="1:4" ht="15">
      <c r="A2913" t="s">
        <v>6144</v>
      </c>
      <c r="B2913" s="252" t="s">
        <v>12074</v>
      </c>
      <c r="C2913" t="s">
        <v>807</v>
      </c>
      <c r="D2913" t="s">
        <v>150</v>
      </c>
    </row>
    <row r="2914" spans="1:4" ht="15">
      <c r="A2914" t="s">
        <v>12075</v>
      </c>
      <c r="B2914" s="252" t="s">
        <v>12076</v>
      </c>
      <c r="C2914" t="s">
        <v>12077</v>
      </c>
      <c r="D2914" t="s">
        <v>6285</v>
      </c>
    </row>
    <row r="2915" spans="1:4" ht="15">
      <c r="A2915" t="s">
        <v>482</v>
      </c>
      <c r="B2915" s="252" t="s">
        <v>12078</v>
      </c>
      <c r="C2915" t="s">
        <v>483</v>
      </c>
      <c r="D2915" t="s">
        <v>150</v>
      </c>
    </row>
    <row r="2916" spans="1:4" ht="15">
      <c r="A2916" t="s">
        <v>12079</v>
      </c>
      <c r="B2916" s="252" t="s">
        <v>12080</v>
      </c>
      <c r="C2916" t="s">
        <v>12030</v>
      </c>
      <c r="D2916" t="s">
        <v>6285</v>
      </c>
    </row>
    <row r="2917" spans="1:4" ht="15">
      <c r="A2917" t="s">
        <v>12081</v>
      </c>
      <c r="B2917" s="252" t="s">
        <v>12082</v>
      </c>
      <c r="C2917" t="s">
        <v>12083</v>
      </c>
      <c r="D2917" t="s">
        <v>6285</v>
      </c>
    </row>
    <row r="2918" spans="1:4" ht="15">
      <c r="A2918" t="s">
        <v>12084</v>
      </c>
      <c r="B2918" s="252" t="s">
        <v>12085</v>
      </c>
      <c r="C2918" t="s">
        <v>12086</v>
      </c>
      <c r="D2918" t="s">
        <v>6285</v>
      </c>
    </row>
    <row r="2919" spans="1:4" ht="15">
      <c r="A2919" t="s">
        <v>12087</v>
      </c>
      <c r="B2919" s="252" t="s">
        <v>12088</v>
      </c>
      <c r="C2919" t="s">
        <v>12089</v>
      </c>
      <c r="D2919" t="s">
        <v>6285</v>
      </c>
    </row>
    <row r="2920" spans="1:4" ht="15">
      <c r="A2920" t="s">
        <v>12090</v>
      </c>
      <c r="B2920" s="252" t="s">
        <v>12091</v>
      </c>
      <c r="C2920" t="s">
        <v>12092</v>
      </c>
      <c r="D2920" t="s">
        <v>6285</v>
      </c>
    </row>
    <row r="2921" spans="1:4" ht="15">
      <c r="A2921" t="s">
        <v>1653</v>
      </c>
      <c r="B2921" s="252" t="s">
        <v>12093</v>
      </c>
      <c r="C2921" t="s">
        <v>454</v>
      </c>
      <c r="D2921" t="s">
        <v>150</v>
      </c>
    </row>
    <row r="2922" spans="1:4" ht="15">
      <c r="A2922" t="s">
        <v>12094</v>
      </c>
      <c r="B2922" s="252" t="s">
        <v>12095</v>
      </c>
      <c r="C2922" t="s">
        <v>12096</v>
      </c>
      <c r="D2922" t="s">
        <v>6285</v>
      </c>
    </row>
    <row r="2923" spans="1:4" ht="15">
      <c r="A2923" t="s">
        <v>12097</v>
      </c>
      <c r="B2923" s="252" t="s">
        <v>12098</v>
      </c>
      <c r="C2923" t="s">
        <v>12099</v>
      </c>
      <c r="D2923" t="s">
        <v>6285</v>
      </c>
    </row>
    <row r="2924" spans="1:4" ht="15">
      <c r="A2924" t="s">
        <v>12100</v>
      </c>
      <c r="B2924" s="252" t="s">
        <v>12101</v>
      </c>
      <c r="C2924" t="s">
        <v>12102</v>
      </c>
      <c r="D2924" t="s">
        <v>6285</v>
      </c>
    </row>
    <row r="2925" spans="1:4" ht="15">
      <c r="A2925" t="s">
        <v>12103</v>
      </c>
      <c r="B2925" s="252" t="s">
        <v>12104</v>
      </c>
      <c r="C2925" t="s">
        <v>12105</v>
      </c>
      <c r="D2925" t="s">
        <v>6285</v>
      </c>
    </row>
    <row r="2926" spans="1:4" ht="15">
      <c r="A2926" t="s">
        <v>12106</v>
      </c>
      <c r="B2926" s="252" t="s">
        <v>12107</v>
      </c>
      <c r="D2926" t="s">
        <v>6285</v>
      </c>
    </row>
    <row r="2927" spans="1:4" ht="15">
      <c r="A2927" t="s">
        <v>1067</v>
      </c>
      <c r="B2927" s="252" t="s">
        <v>12108</v>
      </c>
      <c r="C2927" t="s">
        <v>454</v>
      </c>
      <c r="D2927" t="s">
        <v>150</v>
      </c>
    </row>
    <row r="2928" spans="1:4" ht="15">
      <c r="A2928" t="s">
        <v>12109</v>
      </c>
      <c r="B2928" s="252" t="s">
        <v>12110</v>
      </c>
      <c r="C2928" t="s">
        <v>1320</v>
      </c>
      <c r="D2928" t="s">
        <v>6469</v>
      </c>
    </row>
    <row r="2929" spans="1:4" ht="15">
      <c r="A2929" t="s">
        <v>12111</v>
      </c>
      <c r="B2929" s="252" t="s">
        <v>12112</v>
      </c>
      <c r="C2929" t="s">
        <v>12113</v>
      </c>
      <c r="D2929" t="s">
        <v>6285</v>
      </c>
    </row>
    <row r="2930" spans="1:4" ht="15">
      <c r="A2930" t="s">
        <v>5157</v>
      </c>
      <c r="B2930" s="252" t="s">
        <v>12114</v>
      </c>
      <c r="C2930" t="s">
        <v>5158</v>
      </c>
      <c r="D2930" t="s">
        <v>150</v>
      </c>
    </row>
    <row r="2931" spans="1:4" ht="15">
      <c r="A2931" t="s">
        <v>12115</v>
      </c>
      <c r="B2931" s="252" t="s">
        <v>12116</v>
      </c>
      <c r="C2931" t="s">
        <v>11436</v>
      </c>
      <c r="D2931" t="s">
        <v>6285</v>
      </c>
    </row>
    <row r="2932" spans="1:4" ht="15">
      <c r="A2932" t="s">
        <v>5467</v>
      </c>
      <c r="B2932" s="252" t="s">
        <v>12117</v>
      </c>
      <c r="C2932" t="s">
        <v>5468</v>
      </c>
      <c r="D2932" t="s">
        <v>161</v>
      </c>
    </row>
    <row r="2933" spans="1:4" ht="15">
      <c r="A2933" t="s">
        <v>4331</v>
      </c>
      <c r="B2933" s="252" t="s">
        <v>12118</v>
      </c>
      <c r="C2933" t="s">
        <v>3399</v>
      </c>
      <c r="D2933" t="s">
        <v>161</v>
      </c>
    </row>
    <row r="2934" spans="1:4" ht="15">
      <c r="A2934" t="s">
        <v>4366</v>
      </c>
      <c r="B2934" s="252" t="s">
        <v>12119</v>
      </c>
      <c r="C2934" t="s">
        <v>4367</v>
      </c>
      <c r="D2934" t="s">
        <v>150</v>
      </c>
    </row>
    <row r="2935" spans="1:4" ht="15">
      <c r="A2935" t="s">
        <v>12120</v>
      </c>
      <c r="B2935" s="252" t="s">
        <v>12121</v>
      </c>
      <c r="C2935" t="s">
        <v>10859</v>
      </c>
      <c r="D2935" t="s">
        <v>6285</v>
      </c>
    </row>
    <row r="2936" spans="1:4" ht="15">
      <c r="A2936" t="s">
        <v>871</v>
      </c>
      <c r="B2936" s="252" t="s">
        <v>12122</v>
      </c>
      <c r="C2936" t="s">
        <v>872</v>
      </c>
      <c r="D2936" t="s">
        <v>150</v>
      </c>
    </row>
    <row r="2937" spans="1:4" ht="15">
      <c r="A2937" t="s">
        <v>12123</v>
      </c>
      <c r="B2937" s="252" t="s">
        <v>12124</v>
      </c>
      <c r="C2937" t="s">
        <v>872</v>
      </c>
      <c r="D2937" t="s">
        <v>6285</v>
      </c>
    </row>
    <row r="2938" spans="1:4" ht="15">
      <c r="A2938" t="s">
        <v>721</v>
      </c>
      <c r="B2938" s="252" t="s">
        <v>12125</v>
      </c>
      <c r="C2938" t="s">
        <v>720</v>
      </c>
      <c r="D2938" t="s">
        <v>150</v>
      </c>
    </row>
    <row r="2939" spans="1:4" ht="15">
      <c r="A2939" t="s">
        <v>3242</v>
      </c>
      <c r="B2939" s="252" t="s">
        <v>12126</v>
      </c>
      <c r="C2939" t="s">
        <v>3243</v>
      </c>
      <c r="D2939" t="s">
        <v>150</v>
      </c>
    </row>
    <row r="2940" spans="1:4" ht="15">
      <c r="A2940" t="s">
        <v>12127</v>
      </c>
      <c r="B2940" s="252" t="s">
        <v>12128</v>
      </c>
      <c r="C2940" t="s">
        <v>12129</v>
      </c>
      <c r="D2940" t="s">
        <v>6285</v>
      </c>
    </row>
    <row r="2941" spans="1:4" ht="15">
      <c r="A2941" t="s">
        <v>3976</v>
      </c>
      <c r="B2941" s="252" t="s">
        <v>12130</v>
      </c>
      <c r="C2941" t="s">
        <v>175</v>
      </c>
      <c r="D2941" t="s">
        <v>150</v>
      </c>
    </row>
    <row r="2942" spans="1:4" ht="15">
      <c r="A2942" t="s">
        <v>12131</v>
      </c>
      <c r="B2942" s="252" t="s">
        <v>12132</v>
      </c>
      <c r="C2942" t="s">
        <v>7176</v>
      </c>
      <c r="D2942" t="s">
        <v>6285</v>
      </c>
    </row>
    <row r="2943" spans="1:4" ht="15">
      <c r="A2943" t="s">
        <v>12133</v>
      </c>
      <c r="B2943" s="252" t="s">
        <v>12134</v>
      </c>
      <c r="C2943" t="s">
        <v>6304</v>
      </c>
      <c r="D2943" t="s">
        <v>6285</v>
      </c>
    </row>
    <row r="2944" spans="1:4" ht="15">
      <c r="A2944" t="s">
        <v>2439</v>
      </c>
      <c r="B2944" s="252" t="s">
        <v>12135</v>
      </c>
      <c r="C2944" t="s">
        <v>175</v>
      </c>
      <c r="D2944" t="s">
        <v>161</v>
      </c>
    </row>
    <row r="2945" spans="1:4" ht="15">
      <c r="A2945" t="s">
        <v>12136</v>
      </c>
      <c r="B2945" s="252" t="s">
        <v>12137</v>
      </c>
      <c r="D2945" t="s">
        <v>6469</v>
      </c>
    </row>
    <row r="2946" spans="1:4" ht="15">
      <c r="A2946" t="s">
        <v>12138</v>
      </c>
      <c r="B2946" s="252" t="s">
        <v>12139</v>
      </c>
      <c r="D2946" t="s">
        <v>6400</v>
      </c>
    </row>
    <row r="2947" spans="1:4" ht="15">
      <c r="A2947" t="s">
        <v>12138</v>
      </c>
      <c r="B2947" s="252" t="s">
        <v>12140</v>
      </c>
      <c r="D2947" t="s">
        <v>6514</v>
      </c>
    </row>
    <row r="2948" spans="1:4" ht="15">
      <c r="A2948" t="s">
        <v>5604</v>
      </c>
      <c r="B2948" s="252" t="s">
        <v>12141</v>
      </c>
      <c r="C2948" t="s">
        <v>5168</v>
      </c>
      <c r="D2948" t="s">
        <v>150</v>
      </c>
    </row>
    <row r="2949" spans="1:4" ht="15">
      <c r="A2949" t="s">
        <v>3780</v>
      </c>
      <c r="B2949" s="252" t="s">
        <v>12142</v>
      </c>
      <c r="C2949" t="s">
        <v>3781</v>
      </c>
      <c r="D2949" t="s">
        <v>150</v>
      </c>
    </row>
    <row r="2950" spans="1:4" ht="15">
      <c r="A2950" t="s">
        <v>12143</v>
      </c>
      <c r="B2950" s="252" t="s">
        <v>12144</v>
      </c>
      <c r="C2950" t="s">
        <v>12145</v>
      </c>
      <c r="D2950" t="s">
        <v>6285</v>
      </c>
    </row>
    <row r="2951" spans="1:4" ht="15">
      <c r="A2951" t="s">
        <v>12143</v>
      </c>
      <c r="B2951" s="252" t="s">
        <v>12146</v>
      </c>
      <c r="C2951" t="s">
        <v>12147</v>
      </c>
      <c r="D2951" t="s">
        <v>6285</v>
      </c>
    </row>
    <row r="2952" spans="1:4" ht="15">
      <c r="A2952" t="s">
        <v>12148</v>
      </c>
      <c r="B2952" s="252" t="s">
        <v>12149</v>
      </c>
      <c r="C2952" t="s">
        <v>12150</v>
      </c>
      <c r="D2952" t="s">
        <v>6285</v>
      </c>
    </row>
    <row r="2953" spans="1:4" ht="15">
      <c r="A2953" t="s">
        <v>5455</v>
      </c>
      <c r="B2953" s="252" t="s">
        <v>12151</v>
      </c>
      <c r="C2953" t="s">
        <v>5456</v>
      </c>
      <c r="D2953" t="s">
        <v>150</v>
      </c>
    </row>
    <row r="2954" spans="1:4" ht="15">
      <c r="A2954" t="s">
        <v>12152</v>
      </c>
      <c r="B2954" s="252" t="s">
        <v>12153</v>
      </c>
      <c r="C2954" t="s">
        <v>12154</v>
      </c>
      <c r="D2954" t="s">
        <v>6285</v>
      </c>
    </row>
    <row r="2955" spans="1:4" ht="15">
      <c r="A2955" t="s">
        <v>12155</v>
      </c>
      <c r="B2955" s="252" t="s">
        <v>12156</v>
      </c>
      <c r="C2955" t="s">
        <v>12157</v>
      </c>
      <c r="D2955" t="s">
        <v>6285</v>
      </c>
    </row>
    <row r="2956" spans="1:4" ht="15">
      <c r="A2956" t="s">
        <v>4455</v>
      </c>
      <c r="B2956" s="252" t="s">
        <v>12158</v>
      </c>
      <c r="C2956" t="s">
        <v>1216</v>
      </c>
      <c r="D2956" t="s">
        <v>161</v>
      </c>
    </row>
    <row r="2957" spans="1:4" ht="15">
      <c r="A2957" t="s">
        <v>12159</v>
      </c>
      <c r="B2957" s="252" t="s">
        <v>12160</v>
      </c>
      <c r="C2957" t="s">
        <v>12161</v>
      </c>
      <c r="D2957" t="s">
        <v>6429</v>
      </c>
    </row>
    <row r="2958" spans="1:4" ht="15">
      <c r="A2958" t="s">
        <v>5723</v>
      </c>
      <c r="B2958" s="252" t="s">
        <v>12162</v>
      </c>
      <c r="C2958" t="s">
        <v>3336</v>
      </c>
      <c r="D2958" t="s">
        <v>150</v>
      </c>
    </row>
    <row r="2959" spans="1:4" ht="15">
      <c r="A2959" t="s">
        <v>12163</v>
      </c>
      <c r="B2959" s="252" t="s">
        <v>12164</v>
      </c>
      <c r="C2959" t="s">
        <v>12165</v>
      </c>
      <c r="D2959" t="s">
        <v>6285</v>
      </c>
    </row>
    <row r="2960" spans="1:4" ht="15">
      <c r="A2960" t="s">
        <v>3335</v>
      </c>
      <c r="B2960" s="252" t="s">
        <v>12166</v>
      </c>
      <c r="C2960" t="s">
        <v>3336</v>
      </c>
      <c r="D2960" t="s">
        <v>161</v>
      </c>
    </row>
    <row r="2961" spans="1:4" ht="15">
      <c r="A2961" t="s">
        <v>1088</v>
      </c>
      <c r="B2961" s="252" t="s">
        <v>12167</v>
      </c>
      <c r="C2961" t="s">
        <v>1089</v>
      </c>
      <c r="D2961" t="s">
        <v>161</v>
      </c>
    </row>
    <row r="2962" spans="1:4" ht="15">
      <c r="A2962" t="s">
        <v>4484</v>
      </c>
      <c r="B2962" s="252" t="s">
        <v>12168</v>
      </c>
      <c r="C2962" t="s">
        <v>4485</v>
      </c>
      <c r="D2962" t="s">
        <v>150</v>
      </c>
    </row>
    <row r="2963" spans="1:4" ht="15">
      <c r="A2963" t="s">
        <v>12169</v>
      </c>
      <c r="B2963" s="252" t="s">
        <v>12170</v>
      </c>
      <c r="C2963" t="s">
        <v>12171</v>
      </c>
      <c r="D2963" t="s">
        <v>6285</v>
      </c>
    </row>
    <row r="2964" spans="1:4" ht="15">
      <c r="A2964" t="s">
        <v>12172</v>
      </c>
      <c r="B2964" s="252" t="s">
        <v>12173</v>
      </c>
      <c r="C2964" t="s">
        <v>12174</v>
      </c>
      <c r="D2964" t="s">
        <v>6285</v>
      </c>
    </row>
    <row r="2965" spans="1:4" ht="15">
      <c r="A2965" t="s">
        <v>5498</v>
      </c>
      <c r="B2965" s="252" t="s">
        <v>12175</v>
      </c>
      <c r="C2965" t="s">
        <v>3017</v>
      </c>
      <c r="D2965" t="s">
        <v>150</v>
      </c>
    </row>
    <row r="2966" spans="1:4" ht="15">
      <c r="A2966" t="s">
        <v>12176</v>
      </c>
      <c r="B2966" s="252" t="s">
        <v>12177</v>
      </c>
      <c r="C2966" t="s">
        <v>3017</v>
      </c>
      <c r="D2966" t="s">
        <v>6285</v>
      </c>
    </row>
    <row r="2967" spans="1:4" ht="15">
      <c r="A2967" t="s">
        <v>12178</v>
      </c>
      <c r="B2967" s="252" t="s">
        <v>12179</v>
      </c>
      <c r="C2967" t="s">
        <v>12180</v>
      </c>
      <c r="D2967" t="s">
        <v>6285</v>
      </c>
    </row>
    <row r="2968" spans="1:4" ht="15">
      <c r="A2968" t="s">
        <v>1654</v>
      </c>
      <c r="B2968" s="252" t="s">
        <v>12181</v>
      </c>
      <c r="C2968" t="s">
        <v>1655</v>
      </c>
      <c r="D2968" t="s">
        <v>150</v>
      </c>
    </row>
    <row r="2969" spans="1:4" ht="15">
      <c r="A2969" t="s">
        <v>12182</v>
      </c>
      <c r="B2969" s="252" t="s">
        <v>12183</v>
      </c>
      <c r="D2969" t="s">
        <v>6469</v>
      </c>
    </row>
    <row r="2970" spans="1:4" ht="15">
      <c r="A2970" t="s">
        <v>5614</v>
      </c>
      <c r="B2970" s="252" t="s">
        <v>12184</v>
      </c>
      <c r="C2970" t="s">
        <v>882</v>
      </c>
      <c r="D2970" t="s">
        <v>150</v>
      </c>
    </row>
    <row r="2971" spans="1:4" ht="15">
      <c r="A2971" t="s">
        <v>12185</v>
      </c>
      <c r="B2971" s="252" t="s">
        <v>12186</v>
      </c>
      <c r="C2971" t="s">
        <v>1109</v>
      </c>
      <c r="D2971" t="s">
        <v>6285</v>
      </c>
    </row>
    <row r="2972" spans="1:4" ht="15">
      <c r="A2972" t="s">
        <v>5548</v>
      </c>
      <c r="B2972" s="252" t="s">
        <v>12187</v>
      </c>
      <c r="C2972" t="s">
        <v>5549</v>
      </c>
      <c r="D2972" t="s">
        <v>161</v>
      </c>
    </row>
    <row r="2973" spans="1:4" ht="15">
      <c r="A2973" t="s">
        <v>12188</v>
      </c>
      <c r="B2973" s="252" t="s">
        <v>12189</v>
      </c>
      <c r="C2973" t="s">
        <v>12190</v>
      </c>
      <c r="D2973" t="s">
        <v>6469</v>
      </c>
    </row>
    <row r="2974" spans="1:4" ht="15">
      <c r="A2974" t="s">
        <v>12191</v>
      </c>
      <c r="B2974" s="252" t="s">
        <v>12192</v>
      </c>
      <c r="C2974" t="s">
        <v>12190</v>
      </c>
      <c r="D2974" t="s">
        <v>6559</v>
      </c>
    </row>
    <row r="2975" spans="1:4" ht="15">
      <c r="A2975" t="s">
        <v>4128</v>
      </c>
      <c r="B2975" s="252" t="s">
        <v>12193</v>
      </c>
      <c r="C2975" t="s">
        <v>3937</v>
      </c>
      <c r="D2975" t="s">
        <v>161</v>
      </c>
    </row>
    <row r="2976" spans="1:4" ht="15">
      <c r="A2976" t="s">
        <v>870</v>
      </c>
      <c r="B2976" s="252" t="s">
        <v>12194</v>
      </c>
      <c r="C2976" t="s">
        <v>460</v>
      </c>
      <c r="D2976" t="s">
        <v>150</v>
      </c>
    </row>
    <row r="2977" spans="1:4" ht="15">
      <c r="A2977" t="s">
        <v>12195</v>
      </c>
      <c r="B2977" s="252" t="s">
        <v>12196</v>
      </c>
      <c r="C2977" t="s">
        <v>1307</v>
      </c>
      <c r="D2977" t="s">
        <v>6285</v>
      </c>
    </row>
    <row r="2978" spans="1:4" ht="15">
      <c r="A2978" t="s">
        <v>12197</v>
      </c>
      <c r="B2978" s="252" t="s">
        <v>12198</v>
      </c>
      <c r="C2978" t="s">
        <v>1792</v>
      </c>
      <c r="D2978" t="s">
        <v>6285</v>
      </c>
    </row>
    <row r="2979" spans="1:4" ht="15">
      <c r="A2979" t="s">
        <v>12199</v>
      </c>
      <c r="B2979" s="252" t="s">
        <v>12200</v>
      </c>
      <c r="C2979" t="s">
        <v>12201</v>
      </c>
      <c r="D2979" t="s">
        <v>6285</v>
      </c>
    </row>
    <row r="2980" spans="1:4" ht="15">
      <c r="A2980" t="s">
        <v>2442</v>
      </c>
      <c r="B2980" s="252" t="s">
        <v>12202</v>
      </c>
      <c r="C2980" t="s">
        <v>2443</v>
      </c>
      <c r="D2980" t="s">
        <v>161</v>
      </c>
    </row>
    <row r="2981" spans="1:4" ht="15">
      <c r="A2981" t="s">
        <v>3116</v>
      </c>
      <c r="B2981" s="252" t="s">
        <v>12203</v>
      </c>
      <c r="C2981" t="s">
        <v>3117</v>
      </c>
      <c r="D2981" t="s">
        <v>150</v>
      </c>
    </row>
    <row r="2982" spans="1:4" ht="15">
      <c r="A2982" t="s">
        <v>12204</v>
      </c>
      <c r="B2982" s="252" t="s">
        <v>12205</v>
      </c>
      <c r="C2982" t="s">
        <v>12206</v>
      </c>
      <c r="D2982" t="s">
        <v>6285</v>
      </c>
    </row>
    <row r="2983" spans="1:4" ht="15">
      <c r="A2983" t="s">
        <v>12207</v>
      </c>
      <c r="B2983" s="252" t="s">
        <v>12208</v>
      </c>
      <c r="C2983" t="s">
        <v>12209</v>
      </c>
      <c r="D2983" t="s">
        <v>6285</v>
      </c>
    </row>
    <row r="2984" spans="1:4" ht="15">
      <c r="A2984" t="s">
        <v>12210</v>
      </c>
      <c r="B2984" s="252" t="s">
        <v>12211</v>
      </c>
      <c r="C2984" t="s">
        <v>2917</v>
      </c>
      <c r="D2984" t="s">
        <v>6285</v>
      </c>
    </row>
    <row r="2985" spans="1:4" ht="15">
      <c r="A2985" t="s">
        <v>12212</v>
      </c>
      <c r="B2985" s="252" t="s">
        <v>12213</v>
      </c>
      <c r="C2985" t="s">
        <v>12214</v>
      </c>
      <c r="D2985" t="s">
        <v>6285</v>
      </c>
    </row>
    <row r="2986" spans="1:4" ht="15">
      <c r="A2986" t="s">
        <v>12215</v>
      </c>
      <c r="B2986" s="252" t="s">
        <v>12216</v>
      </c>
      <c r="C2986" t="s">
        <v>11690</v>
      </c>
      <c r="D2986" t="s">
        <v>6285</v>
      </c>
    </row>
    <row r="2987" spans="1:4" ht="15">
      <c r="A2987" t="s">
        <v>12217</v>
      </c>
      <c r="B2987" s="252" t="s">
        <v>12218</v>
      </c>
      <c r="C2987" t="s">
        <v>12219</v>
      </c>
      <c r="D2987" t="s">
        <v>6285</v>
      </c>
    </row>
    <row r="2988" spans="1:4" ht="15">
      <c r="A2988" t="s">
        <v>12220</v>
      </c>
      <c r="B2988" s="252" t="s">
        <v>12221</v>
      </c>
      <c r="C2988" t="s">
        <v>1085</v>
      </c>
      <c r="D2988" t="s">
        <v>6285</v>
      </c>
    </row>
    <row r="2989" spans="1:4" ht="15">
      <c r="A2989" t="s">
        <v>12222</v>
      </c>
      <c r="B2989" s="252" t="s">
        <v>12223</v>
      </c>
      <c r="C2989" t="s">
        <v>12224</v>
      </c>
      <c r="D2989" t="s">
        <v>6285</v>
      </c>
    </row>
    <row r="2990" spans="1:4" ht="15">
      <c r="A2990" t="s">
        <v>4564</v>
      </c>
      <c r="B2990" s="252" t="s">
        <v>12225</v>
      </c>
      <c r="C2990" t="s">
        <v>4565</v>
      </c>
      <c r="D2990" t="s">
        <v>150</v>
      </c>
    </row>
    <row r="2991" spans="1:4" ht="15">
      <c r="A2991" t="s">
        <v>12226</v>
      </c>
      <c r="B2991" s="252" t="s">
        <v>12227</v>
      </c>
      <c r="C2991" t="s">
        <v>12228</v>
      </c>
      <c r="D2991" t="s">
        <v>6285</v>
      </c>
    </row>
    <row r="2992" spans="1:4" ht="15">
      <c r="A2992" t="s">
        <v>522</v>
      </c>
      <c r="B2992" s="252" t="s">
        <v>12229</v>
      </c>
      <c r="D2992" t="s">
        <v>150</v>
      </c>
    </row>
    <row r="2993" spans="1:4" ht="15">
      <c r="A2993" t="s">
        <v>12230</v>
      </c>
      <c r="B2993" s="252" t="s">
        <v>12231</v>
      </c>
      <c r="C2993" t="s">
        <v>12232</v>
      </c>
      <c r="D2993" t="s">
        <v>6285</v>
      </c>
    </row>
    <row r="2994" spans="1:4" ht="15">
      <c r="A2994" t="s">
        <v>1656</v>
      </c>
      <c r="B2994" s="252" t="s">
        <v>12233</v>
      </c>
      <c r="C2994" t="s">
        <v>1657</v>
      </c>
      <c r="D2994" t="s">
        <v>150</v>
      </c>
    </row>
    <row r="2995" spans="1:4" ht="15">
      <c r="A2995" t="s">
        <v>12234</v>
      </c>
      <c r="B2995" s="252" t="s">
        <v>12235</v>
      </c>
      <c r="D2995" t="s">
        <v>6469</v>
      </c>
    </row>
    <row r="2996" spans="1:4" ht="15">
      <c r="A2996" t="s">
        <v>5019</v>
      </c>
      <c r="B2996" s="252" t="s">
        <v>12236</v>
      </c>
      <c r="C2996" t="s">
        <v>1617</v>
      </c>
      <c r="D2996" t="s">
        <v>150</v>
      </c>
    </row>
    <row r="2997" spans="1:4" ht="15">
      <c r="A2997" t="s">
        <v>2267</v>
      </c>
      <c r="B2997" s="252" t="s">
        <v>12237</v>
      </c>
      <c r="C2997" t="s">
        <v>2268</v>
      </c>
      <c r="D2997" t="s">
        <v>150</v>
      </c>
    </row>
    <row r="2998" spans="1:4" ht="15">
      <c r="A2998" t="s">
        <v>1658</v>
      </c>
      <c r="B2998" s="252" t="s">
        <v>12238</v>
      </c>
      <c r="C2998" t="s">
        <v>1482</v>
      </c>
      <c r="D2998" t="s">
        <v>150</v>
      </c>
    </row>
    <row r="2999" spans="1:4" ht="15">
      <c r="A2999" t="s">
        <v>1659</v>
      </c>
      <c r="B2999" s="252" t="s">
        <v>12239</v>
      </c>
      <c r="C2999" t="s">
        <v>1588</v>
      </c>
      <c r="D2999" t="s">
        <v>150</v>
      </c>
    </row>
    <row r="3000" spans="1:4" ht="15">
      <c r="A3000" t="s">
        <v>12240</v>
      </c>
      <c r="B3000" s="252" t="s">
        <v>12241</v>
      </c>
      <c r="C3000" t="s">
        <v>1357</v>
      </c>
      <c r="D3000" t="s">
        <v>6429</v>
      </c>
    </row>
    <row r="3001" spans="1:4" ht="15">
      <c r="A3001" t="s">
        <v>1660</v>
      </c>
      <c r="B3001" s="252" t="s">
        <v>12242</v>
      </c>
      <c r="C3001" t="s">
        <v>1537</v>
      </c>
      <c r="D3001" t="s">
        <v>150</v>
      </c>
    </row>
    <row r="3002" spans="1:4" ht="15">
      <c r="A3002" t="s">
        <v>12243</v>
      </c>
      <c r="B3002" s="252" t="s">
        <v>12244</v>
      </c>
      <c r="C3002" t="s">
        <v>9066</v>
      </c>
      <c r="D3002" t="s">
        <v>6285</v>
      </c>
    </row>
    <row r="3003" spans="1:4" ht="15">
      <c r="A3003" t="s">
        <v>12245</v>
      </c>
      <c r="B3003" s="252" t="s">
        <v>12246</v>
      </c>
      <c r="C3003" t="s">
        <v>12247</v>
      </c>
      <c r="D3003" t="s">
        <v>6285</v>
      </c>
    </row>
    <row r="3004" spans="1:4" ht="15">
      <c r="A3004" t="s">
        <v>12248</v>
      </c>
      <c r="B3004" s="252" t="s">
        <v>12249</v>
      </c>
      <c r="C3004" t="s">
        <v>12250</v>
      </c>
      <c r="D3004" t="s">
        <v>6285</v>
      </c>
    </row>
    <row r="3005" spans="1:4" ht="15">
      <c r="A3005" t="s">
        <v>5675</v>
      </c>
      <c r="B3005" s="252" t="s">
        <v>12251</v>
      </c>
      <c r="C3005" t="s">
        <v>5676</v>
      </c>
      <c r="D3005" t="s">
        <v>161</v>
      </c>
    </row>
    <row r="3006" spans="1:4" ht="15">
      <c r="A3006" t="s">
        <v>4792</v>
      </c>
      <c r="B3006" s="252" t="s">
        <v>12252</v>
      </c>
      <c r="C3006" t="s">
        <v>1257</v>
      </c>
      <c r="D3006" t="s">
        <v>150</v>
      </c>
    </row>
    <row r="3007" spans="1:4" ht="15">
      <c r="A3007" t="s">
        <v>12253</v>
      </c>
      <c r="B3007" s="252" t="s">
        <v>12254</v>
      </c>
      <c r="C3007" t="s">
        <v>12255</v>
      </c>
      <c r="D3007" t="s">
        <v>6285</v>
      </c>
    </row>
    <row r="3008" spans="1:4" ht="15">
      <c r="A3008" t="s">
        <v>12256</v>
      </c>
      <c r="B3008" s="252" t="s">
        <v>12257</v>
      </c>
      <c r="C3008" t="s">
        <v>12258</v>
      </c>
      <c r="D3008" t="s">
        <v>6285</v>
      </c>
    </row>
    <row r="3009" spans="1:4" ht="15">
      <c r="A3009" t="s">
        <v>6022</v>
      </c>
      <c r="B3009" s="252" t="s">
        <v>12259</v>
      </c>
      <c r="C3009" t="s">
        <v>6023</v>
      </c>
      <c r="D3009" t="s">
        <v>150</v>
      </c>
    </row>
    <row r="3010" spans="1:4" ht="15">
      <c r="A3010" t="s">
        <v>5959</v>
      </c>
      <c r="B3010" s="252" t="s">
        <v>12260</v>
      </c>
      <c r="C3010" t="s">
        <v>1588</v>
      </c>
      <c r="D3010" t="s">
        <v>150</v>
      </c>
    </row>
    <row r="3011" spans="1:4" ht="15">
      <c r="A3011" t="s">
        <v>868</v>
      </c>
      <c r="B3011" s="252" t="s">
        <v>12261</v>
      </c>
      <c r="C3011" t="s">
        <v>869</v>
      </c>
      <c r="D3011" t="s">
        <v>150</v>
      </c>
    </row>
    <row r="3012" spans="1:4" ht="15">
      <c r="A3012" t="s">
        <v>12262</v>
      </c>
      <c r="B3012" s="252" t="s">
        <v>12263</v>
      </c>
      <c r="C3012" t="s">
        <v>869</v>
      </c>
      <c r="D3012" t="s">
        <v>6285</v>
      </c>
    </row>
    <row r="3013" spans="1:4" ht="15">
      <c r="A3013" t="s">
        <v>866</v>
      </c>
      <c r="B3013" s="252" t="s">
        <v>12264</v>
      </c>
      <c r="C3013" t="s">
        <v>867</v>
      </c>
      <c r="D3013" t="s">
        <v>150</v>
      </c>
    </row>
    <row r="3014" spans="1:4" ht="15">
      <c r="A3014" t="s">
        <v>12265</v>
      </c>
      <c r="B3014" s="252" t="s">
        <v>12266</v>
      </c>
      <c r="C3014" t="s">
        <v>12267</v>
      </c>
      <c r="D3014" t="s">
        <v>6285</v>
      </c>
    </row>
    <row r="3015" spans="1:4" ht="15">
      <c r="A3015" t="s">
        <v>523</v>
      </c>
      <c r="B3015" s="252" t="s">
        <v>12268</v>
      </c>
      <c r="C3015" t="s">
        <v>524</v>
      </c>
      <c r="D3015" t="s">
        <v>161</v>
      </c>
    </row>
    <row r="3016" spans="1:4" ht="15">
      <c r="A3016" t="s">
        <v>12269</v>
      </c>
      <c r="B3016" s="252" t="s">
        <v>12270</v>
      </c>
      <c r="D3016" t="s">
        <v>6559</v>
      </c>
    </row>
    <row r="3017" spans="1:4" ht="15">
      <c r="A3017" t="s">
        <v>1661</v>
      </c>
      <c r="B3017" s="252" t="s">
        <v>12271</v>
      </c>
      <c r="C3017" t="s">
        <v>1662</v>
      </c>
      <c r="D3017" t="s">
        <v>150</v>
      </c>
    </row>
    <row r="3018" spans="1:4" ht="15">
      <c r="A3018" t="s">
        <v>12272</v>
      </c>
      <c r="B3018" s="252" t="s">
        <v>12273</v>
      </c>
      <c r="C3018" t="s">
        <v>6991</v>
      </c>
      <c r="D3018" t="s">
        <v>6285</v>
      </c>
    </row>
    <row r="3019" spans="1:4" ht="15">
      <c r="A3019" t="s">
        <v>12274</v>
      </c>
      <c r="B3019" s="252" t="s">
        <v>12275</v>
      </c>
      <c r="C3019" t="s">
        <v>12276</v>
      </c>
      <c r="D3019" t="s">
        <v>6285</v>
      </c>
    </row>
    <row r="3020" spans="1:4" ht="15">
      <c r="A3020" t="s">
        <v>1663</v>
      </c>
      <c r="B3020" s="252" t="s">
        <v>12277</v>
      </c>
      <c r="C3020" t="s">
        <v>1553</v>
      </c>
      <c r="D3020" t="s">
        <v>150</v>
      </c>
    </row>
    <row r="3021" spans="1:4" ht="15">
      <c r="A3021" t="s">
        <v>12278</v>
      </c>
      <c r="B3021" s="252" t="s">
        <v>12279</v>
      </c>
      <c r="C3021" t="s">
        <v>12280</v>
      </c>
      <c r="D3021" t="s">
        <v>6285</v>
      </c>
    </row>
    <row r="3022" spans="1:4" ht="15">
      <c r="A3022" t="s">
        <v>12281</v>
      </c>
      <c r="B3022" s="252" t="s">
        <v>12282</v>
      </c>
      <c r="C3022" t="s">
        <v>9066</v>
      </c>
      <c r="D3022" t="s">
        <v>6285</v>
      </c>
    </row>
    <row r="3023" spans="1:4" ht="15">
      <c r="A3023" t="s">
        <v>12283</v>
      </c>
      <c r="B3023" s="252" t="s">
        <v>12284</v>
      </c>
      <c r="C3023" t="s">
        <v>12285</v>
      </c>
      <c r="D3023" t="s">
        <v>6285</v>
      </c>
    </row>
    <row r="3024" spans="1:4" ht="15">
      <c r="A3024" t="s">
        <v>864</v>
      </c>
      <c r="B3024" s="252" t="s">
        <v>12286</v>
      </c>
      <c r="C3024" t="s">
        <v>865</v>
      </c>
      <c r="D3024" t="s">
        <v>150</v>
      </c>
    </row>
    <row r="3025" spans="1:4" ht="15">
      <c r="A3025" t="s">
        <v>12287</v>
      </c>
      <c r="B3025" s="252" t="s">
        <v>12288</v>
      </c>
      <c r="C3025" t="s">
        <v>10551</v>
      </c>
      <c r="D3025" t="s">
        <v>6285</v>
      </c>
    </row>
    <row r="3026" spans="1:4" ht="15">
      <c r="A3026" t="s">
        <v>12289</v>
      </c>
      <c r="B3026" s="252" t="s">
        <v>12290</v>
      </c>
      <c r="C3026" t="s">
        <v>1307</v>
      </c>
      <c r="D3026" t="s">
        <v>6285</v>
      </c>
    </row>
    <row r="3027" spans="1:4" ht="15">
      <c r="A3027" t="s">
        <v>12291</v>
      </c>
      <c r="B3027" s="252" t="s">
        <v>12292</v>
      </c>
      <c r="C3027" t="s">
        <v>12293</v>
      </c>
      <c r="D3027" t="s">
        <v>6285</v>
      </c>
    </row>
    <row r="3028" spans="1:4" ht="15">
      <c r="A3028" t="s">
        <v>12294</v>
      </c>
      <c r="B3028" s="252" t="s">
        <v>12295</v>
      </c>
      <c r="C3028" t="s">
        <v>12296</v>
      </c>
      <c r="D3028" t="s">
        <v>6469</v>
      </c>
    </row>
    <row r="3029" spans="1:4" ht="15">
      <c r="A3029" t="s">
        <v>12297</v>
      </c>
      <c r="B3029" s="252" t="s">
        <v>12298</v>
      </c>
      <c r="C3029" t="s">
        <v>12296</v>
      </c>
      <c r="D3029" t="s">
        <v>6539</v>
      </c>
    </row>
    <row r="3030" spans="1:4" ht="15">
      <c r="A3030" t="s">
        <v>4052</v>
      </c>
      <c r="B3030" s="252" t="s">
        <v>12299</v>
      </c>
      <c r="C3030" t="s">
        <v>3109</v>
      </c>
      <c r="D3030" t="s">
        <v>150</v>
      </c>
    </row>
    <row r="3031" spans="1:4" ht="15">
      <c r="A3031" t="s">
        <v>12300</v>
      </c>
      <c r="B3031" s="252" t="s">
        <v>12301</v>
      </c>
      <c r="C3031" t="s">
        <v>12302</v>
      </c>
      <c r="D3031" t="s">
        <v>6285</v>
      </c>
    </row>
    <row r="3032" spans="1:4" ht="15">
      <c r="A3032" t="s">
        <v>4054</v>
      </c>
      <c r="B3032" s="252" t="s">
        <v>12303</v>
      </c>
      <c r="C3032" t="s">
        <v>4055</v>
      </c>
      <c r="D3032" t="s">
        <v>161</v>
      </c>
    </row>
    <row r="3033" spans="1:4" ht="15">
      <c r="A3033" t="s">
        <v>4693</v>
      </c>
      <c r="B3033" s="252" t="s">
        <v>12304</v>
      </c>
      <c r="C3033" t="s">
        <v>1143</v>
      </c>
      <c r="D3033" t="s">
        <v>150</v>
      </c>
    </row>
    <row r="3034" spans="1:4" ht="15">
      <c r="A3034" t="s">
        <v>12305</v>
      </c>
      <c r="B3034" s="252" t="s">
        <v>12306</v>
      </c>
      <c r="C3034" t="s">
        <v>12307</v>
      </c>
      <c r="D3034" t="s">
        <v>6285</v>
      </c>
    </row>
    <row r="3035" spans="1:4" ht="15">
      <c r="A3035" t="s">
        <v>12308</v>
      </c>
      <c r="B3035" s="252" t="s">
        <v>12309</v>
      </c>
      <c r="C3035" t="s">
        <v>12310</v>
      </c>
      <c r="D3035" t="s">
        <v>6285</v>
      </c>
    </row>
    <row r="3036" spans="1:4" ht="15">
      <c r="A3036" t="s">
        <v>12311</v>
      </c>
      <c r="B3036" s="252" t="s">
        <v>12312</v>
      </c>
      <c r="C3036" t="s">
        <v>12310</v>
      </c>
      <c r="D3036" t="s">
        <v>6814</v>
      </c>
    </row>
    <row r="3037" spans="1:4" ht="15">
      <c r="A3037" t="s">
        <v>12313</v>
      </c>
      <c r="B3037" s="252" t="s">
        <v>12314</v>
      </c>
      <c r="C3037" t="s">
        <v>2934</v>
      </c>
      <c r="D3037" t="s">
        <v>6285</v>
      </c>
    </row>
    <row r="3038" spans="1:4" ht="15">
      <c r="A3038" t="s">
        <v>12315</v>
      </c>
      <c r="B3038" s="252" t="s">
        <v>12316</v>
      </c>
      <c r="C3038" t="s">
        <v>12317</v>
      </c>
      <c r="D3038" t="s">
        <v>6285</v>
      </c>
    </row>
    <row r="3039" spans="1:4" ht="15">
      <c r="A3039" t="s">
        <v>5325</v>
      </c>
      <c r="B3039" s="252" t="s">
        <v>12318</v>
      </c>
      <c r="C3039" t="s">
        <v>5326</v>
      </c>
      <c r="D3039" t="s">
        <v>150</v>
      </c>
    </row>
    <row r="3040" spans="1:4" ht="15">
      <c r="A3040" t="s">
        <v>12319</v>
      </c>
      <c r="B3040" s="252" t="s">
        <v>12320</v>
      </c>
      <c r="C3040" t="s">
        <v>5326</v>
      </c>
      <c r="D3040" t="s">
        <v>6285</v>
      </c>
    </row>
    <row r="3041" spans="1:4" ht="15">
      <c r="A3041" t="s">
        <v>1664</v>
      </c>
      <c r="B3041" s="252" t="s">
        <v>12321</v>
      </c>
      <c r="C3041" t="s">
        <v>1586</v>
      </c>
      <c r="D3041" t="s">
        <v>150</v>
      </c>
    </row>
    <row r="3042" spans="1:4" ht="15">
      <c r="A3042" t="s">
        <v>12322</v>
      </c>
      <c r="B3042" s="252" t="s">
        <v>12323</v>
      </c>
      <c r="C3042" t="s">
        <v>12324</v>
      </c>
      <c r="D3042" t="s">
        <v>6285</v>
      </c>
    </row>
    <row r="3043" spans="1:4" ht="15">
      <c r="A3043" t="s">
        <v>3509</v>
      </c>
      <c r="B3043" s="252" t="s">
        <v>12325</v>
      </c>
      <c r="C3043" t="s">
        <v>3510</v>
      </c>
      <c r="D3043" t="s">
        <v>150</v>
      </c>
    </row>
    <row r="3044" spans="1:4" ht="15">
      <c r="A3044" t="s">
        <v>12326</v>
      </c>
      <c r="B3044" s="252" t="s">
        <v>12327</v>
      </c>
      <c r="C3044" t="s">
        <v>12328</v>
      </c>
      <c r="D3044" t="s">
        <v>6285</v>
      </c>
    </row>
    <row r="3045" spans="1:4" ht="15">
      <c r="A3045" t="s">
        <v>12329</v>
      </c>
      <c r="B3045" s="252" t="s">
        <v>12330</v>
      </c>
      <c r="C3045" t="s">
        <v>4987</v>
      </c>
      <c r="D3045" t="s">
        <v>6285</v>
      </c>
    </row>
    <row r="3046" spans="1:4" ht="15">
      <c r="A3046" t="s">
        <v>4615</v>
      </c>
      <c r="B3046" s="252" t="s">
        <v>12331</v>
      </c>
      <c r="C3046" t="s">
        <v>2450</v>
      </c>
      <c r="D3046" t="s">
        <v>161</v>
      </c>
    </row>
    <row r="3047" spans="1:4" ht="15">
      <c r="A3047" t="s">
        <v>12332</v>
      </c>
      <c r="B3047" s="252" t="s">
        <v>12333</v>
      </c>
      <c r="C3047" t="s">
        <v>12334</v>
      </c>
      <c r="D3047" t="s">
        <v>6469</v>
      </c>
    </row>
    <row r="3048" spans="1:4" ht="15">
      <c r="A3048" t="s">
        <v>1665</v>
      </c>
      <c r="B3048" s="252" t="s">
        <v>12335</v>
      </c>
      <c r="C3048" t="s">
        <v>1666</v>
      </c>
      <c r="D3048" t="s">
        <v>150</v>
      </c>
    </row>
    <row r="3049" spans="1:4" ht="15">
      <c r="A3049" t="s">
        <v>12336</v>
      </c>
      <c r="B3049" s="252" t="s">
        <v>12337</v>
      </c>
      <c r="D3049" t="s">
        <v>6285</v>
      </c>
    </row>
    <row r="3050" spans="1:4" ht="15">
      <c r="A3050" t="s">
        <v>12338</v>
      </c>
      <c r="B3050" s="252" t="s">
        <v>12339</v>
      </c>
      <c r="C3050" t="s">
        <v>8147</v>
      </c>
      <c r="D3050" t="s">
        <v>6285</v>
      </c>
    </row>
    <row r="3051" spans="1:4" ht="15">
      <c r="A3051" t="s">
        <v>12340</v>
      </c>
      <c r="B3051" s="252" t="s">
        <v>12341</v>
      </c>
      <c r="D3051" t="s">
        <v>6285</v>
      </c>
    </row>
    <row r="3052" spans="1:4" ht="15">
      <c r="A3052" t="s">
        <v>12342</v>
      </c>
      <c r="B3052" s="252" t="s">
        <v>12343</v>
      </c>
      <c r="D3052" t="s">
        <v>6285</v>
      </c>
    </row>
    <row r="3053" spans="1:4" ht="15">
      <c r="A3053" t="s">
        <v>12344</v>
      </c>
      <c r="B3053" s="252" t="s">
        <v>12345</v>
      </c>
      <c r="D3053" t="s">
        <v>6285</v>
      </c>
    </row>
    <row r="3054" spans="1:4" ht="15">
      <c r="A3054" t="s">
        <v>1667</v>
      </c>
      <c r="B3054" s="252" t="s">
        <v>12346</v>
      </c>
      <c r="C3054" t="s">
        <v>1668</v>
      </c>
      <c r="D3054" t="s">
        <v>150</v>
      </c>
    </row>
    <row r="3055" spans="1:4" ht="15">
      <c r="A3055" t="s">
        <v>12347</v>
      </c>
      <c r="B3055" s="252" t="s">
        <v>12348</v>
      </c>
      <c r="C3055" t="s">
        <v>12349</v>
      </c>
      <c r="D3055" t="s">
        <v>6285</v>
      </c>
    </row>
    <row r="3056" spans="1:4" ht="15">
      <c r="A3056" t="s">
        <v>12350</v>
      </c>
      <c r="B3056" s="252" t="s">
        <v>12351</v>
      </c>
      <c r="C3056" t="s">
        <v>1854</v>
      </c>
      <c r="D3056" t="s">
        <v>6285</v>
      </c>
    </row>
    <row r="3057" spans="1:4" ht="15">
      <c r="A3057" t="s">
        <v>12352</v>
      </c>
      <c r="B3057" s="252" t="s">
        <v>12353</v>
      </c>
      <c r="C3057" t="s">
        <v>1509</v>
      </c>
      <c r="D3057" t="s">
        <v>6285</v>
      </c>
    </row>
    <row r="3058" spans="1:4" ht="15">
      <c r="A3058" t="s">
        <v>12354</v>
      </c>
      <c r="B3058" s="252" t="s">
        <v>12355</v>
      </c>
      <c r="C3058" t="s">
        <v>6957</v>
      </c>
      <c r="D3058" t="s">
        <v>6285</v>
      </c>
    </row>
    <row r="3059" spans="1:4" ht="15">
      <c r="A3059" t="s">
        <v>5929</v>
      </c>
      <c r="B3059" s="252" t="s">
        <v>12356</v>
      </c>
      <c r="C3059" t="s">
        <v>5930</v>
      </c>
      <c r="D3059" t="s">
        <v>150</v>
      </c>
    </row>
    <row r="3060" spans="1:4" ht="15">
      <c r="A3060" t="s">
        <v>12357</v>
      </c>
      <c r="B3060" s="252" t="s">
        <v>12358</v>
      </c>
      <c r="C3060" t="s">
        <v>6591</v>
      </c>
      <c r="D3060" t="s">
        <v>6285</v>
      </c>
    </row>
    <row r="3061" spans="1:4" ht="15">
      <c r="A3061" t="s">
        <v>5903</v>
      </c>
      <c r="B3061" s="252" t="s">
        <v>12359</v>
      </c>
      <c r="C3061" t="s">
        <v>5705</v>
      </c>
      <c r="D3061" t="s">
        <v>161</v>
      </c>
    </row>
    <row r="3062" spans="1:4" ht="15">
      <c r="A3062" t="s">
        <v>2872</v>
      </c>
      <c r="B3062" s="252" t="s">
        <v>12360</v>
      </c>
      <c r="C3062" t="s">
        <v>2873</v>
      </c>
      <c r="D3062" t="s">
        <v>150</v>
      </c>
    </row>
    <row r="3063" spans="1:4" ht="15">
      <c r="A3063" t="s">
        <v>12361</v>
      </c>
      <c r="B3063" s="252" t="s">
        <v>12362</v>
      </c>
      <c r="C3063" t="s">
        <v>12363</v>
      </c>
      <c r="D3063" t="s">
        <v>6285</v>
      </c>
    </row>
    <row r="3064" spans="1:4" ht="15">
      <c r="A3064" t="s">
        <v>12364</v>
      </c>
      <c r="B3064" s="252" t="s">
        <v>12365</v>
      </c>
      <c r="C3064" t="s">
        <v>12366</v>
      </c>
      <c r="D3064" t="s">
        <v>6285</v>
      </c>
    </row>
    <row r="3065" spans="1:4" ht="15">
      <c r="A3065" t="s">
        <v>1669</v>
      </c>
      <c r="B3065" s="252" t="s">
        <v>12367</v>
      </c>
      <c r="C3065" t="s">
        <v>1670</v>
      </c>
      <c r="D3065" t="s">
        <v>150</v>
      </c>
    </row>
    <row r="3066" spans="1:4" ht="15">
      <c r="A3066" t="s">
        <v>862</v>
      </c>
      <c r="B3066" s="252" t="s">
        <v>12368</v>
      </c>
      <c r="C3066" t="s">
        <v>863</v>
      </c>
      <c r="D3066" t="s">
        <v>150</v>
      </c>
    </row>
    <row r="3067" spans="1:4" ht="15">
      <c r="A3067" t="s">
        <v>12369</v>
      </c>
      <c r="B3067" s="252" t="s">
        <v>12370</v>
      </c>
      <c r="C3067" t="s">
        <v>8361</v>
      </c>
      <c r="D3067" t="s">
        <v>6285</v>
      </c>
    </row>
    <row r="3068" spans="1:4" ht="15">
      <c r="A3068" t="s">
        <v>12371</v>
      </c>
      <c r="B3068" s="252" t="s">
        <v>12372</v>
      </c>
      <c r="C3068" t="s">
        <v>12373</v>
      </c>
      <c r="D3068" t="s">
        <v>6285</v>
      </c>
    </row>
    <row r="3069" spans="1:4" ht="15">
      <c r="A3069" t="s">
        <v>3779</v>
      </c>
      <c r="B3069" s="252" t="s">
        <v>12374</v>
      </c>
      <c r="C3069" t="s">
        <v>3368</v>
      </c>
      <c r="D3069" t="s">
        <v>150</v>
      </c>
    </row>
    <row r="3070" spans="1:4" ht="15">
      <c r="A3070" t="s">
        <v>12375</v>
      </c>
      <c r="B3070" s="252" t="s">
        <v>12376</v>
      </c>
      <c r="C3070" t="s">
        <v>12377</v>
      </c>
      <c r="D3070" t="s">
        <v>6285</v>
      </c>
    </row>
    <row r="3071" spans="1:4" ht="15">
      <c r="A3071" t="s">
        <v>12378</v>
      </c>
      <c r="B3071" s="252" t="s">
        <v>12379</v>
      </c>
      <c r="C3071" t="s">
        <v>6308</v>
      </c>
      <c r="D3071" t="s">
        <v>6285</v>
      </c>
    </row>
    <row r="3072" spans="1:4" ht="15">
      <c r="A3072" t="s">
        <v>12380</v>
      </c>
      <c r="B3072" s="252" t="s">
        <v>12381</v>
      </c>
      <c r="C3072" t="s">
        <v>6332</v>
      </c>
      <c r="D3072" t="s">
        <v>6285</v>
      </c>
    </row>
    <row r="3073" spans="1:4" ht="15">
      <c r="A3073" t="s">
        <v>348</v>
      </c>
      <c r="B3073" s="252" t="s">
        <v>12382</v>
      </c>
      <c r="D3073" t="s">
        <v>150</v>
      </c>
    </row>
    <row r="3074" spans="1:4" ht="15">
      <c r="A3074" t="s">
        <v>12383</v>
      </c>
      <c r="B3074" s="252" t="s">
        <v>12384</v>
      </c>
      <c r="C3074" t="s">
        <v>12385</v>
      </c>
      <c r="D3074" t="s">
        <v>6429</v>
      </c>
    </row>
    <row r="3075" spans="1:4" ht="15">
      <c r="A3075" t="s">
        <v>3313</v>
      </c>
      <c r="B3075" s="252" t="s">
        <v>12386</v>
      </c>
      <c r="C3075" t="s">
        <v>1238</v>
      </c>
      <c r="D3075" t="s">
        <v>150</v>
      </c>
    </row>
    <row r="3076" spans="1:4" ht="15">
      <c r="A3076" t="s">
        <v>12387</v>
      </c>
      <c r="B3076" s="252" t="s">
        <v>12388</v>
      </c>
      <c r="C3076" t="s">
        <v>12389</v>
      </c>
      <c r="D3076" t="s">
        <v>6285</v>
      </c>
    </row>
    <row r="3077" spans="1:4" ht="15">
      <c r="A3077" t="s">
        <v>12390</v>
      </c>
      <c r="B3077" s="252" t="s">
        <v>12391</v>
      </c>
      <c r="C3077" t="s">
        <v>9925</v>
      </c>
      <c r="D3077" t="s">
        <v>6285</v>
      </c>
    </row>
    <row r="3078" spans="1:4" ht="15">
      <c r="A3078" t="s">
        <v>12392</v>
      </c>
      <c r="B3078" s="252" t="s">
        <v>12393</v>
      </c>
      <c r="C3078" t="s">
        <v>12394</v>
      </c>
      <c r="D3078" t="s">
        <v>6285</v>
      </c>
    </row>
    <row r="3079" spans="1:4" ht="15">
      <c r="A3079" t="s">
        <v>12395</v>
      </c>
      <c r="B3079" s="252" t="s">
        <v>12396</v>
      </c>
      <c r="C3079" t="s">
        <v>3017</v>
      </c>
      <c r="D3079" t="s">
        <v>6285</v>
      </c>
    </row>
    <row r="3080" spans="1:4" ht="15">
      <c r="A3080" t="s">
        <v>12397</v>
      </c>
      <c r="B3080" s="252" t="s">
        <v>12398</v>
      </c>
      <c r="C3080" t="s">
        <v>12399</v>
      </c>
      <c r="D3080" t="s">
        <v>6285</v>
      </c>
    </row>
    <row r="3081" spans="1:4" ht="15">
      <c r="A3081" t="s">
        <v>12400</v>
      </c>
      <c r="B3081" s="252" t="s">
        <v>12401</v>
      </c>
      <c r="C3081" t="s">
        <v>12402</v>
      </c>
      <c r="D3081" t="s">
        <v>6285</v>
      </c>
    </row>
    <row r="3082" spans="1:4" ht="15">
      <c r="A3082" t="s">
        <v>5775</v>
      </c>
      <c r="B3082" s="252" t="s">
        <v>12403</v>
      </c>
      <c r="C3082" t="s">
        <v>5462</v>
      </c>
      <c r="D3082" t="s">
        <v>150</v>
      </c>
    </row>
    <row r="3083" spans="1:4" ht="15">
      <c r="A3083" t="s">
        <v>12404</v>
      </c>
      <c r="B3083" s="252" t="s">
        <v>12405</v>
      </c>
      <c r="C3083" t="s">
        <v>6772</v>
      </c>
      <c r="D3083" t="s">
        <v>6285</v>
      </c>
    </row>
    <row r="3084" spans="1:4" ht="15">
      <c r="A3084" t="s">
        <v>12406</v>
      </c>
      <c r="B3084" s="252" t="s">
        <v>12407</v>
      </c>
      <c r="C3084" t="s">
        <v>12408</v>
      </c>
      <c r="D3084" t="s">
        <v>6285</v>
      </c>
    </row>
    <row r="3085" spans="1:4" ht="15">
      <c r="A3085" t="s">
        <v>12409</v>
      </c>
      <c r="B3085" s="252" t="s">
        <v>12410</v>
      </c>
      <c r="C3085" t="s">
        <v>12411</v>
      </c>
      <c r="D3085" t="s">
        <v>6285</v>
      </c>
    </row>
    <row r="3086" spans="1:4" ht="15">
      <c r="A3086" t="s">
        <v>12412</v>
      </c>
      <c r="B3086" s="252" t="s">
        <v>12413</v>
      </c>
      <c r="C3086" t="s">
        <v>12414</v>
      </c>
      <c r="D3086" t="s">
        <v>6285</v>
      </c>
    </row>
    <row r="3087" spans="1:4" ht="15">
      <c r="A3087" t="s">
        <v>12415</v>
      </c>
      <c r="B3087" s="252" t="s">
        <v>12416</v>
      </c>
      <c r="C3087" t="s">
        <v>12417</v>
      </c>
      <c r="D3087" t="s">
        <v>6285</v>
      </c>
    </row>
    <row r="3088" spans="1:4" ht="15">
      <c r="A3088" t="s">
        <v>12418</v>
      </c>
      <c r="B3088" s="252" t="s">
        <v>12419</v>
      </c>
      <c r="C3088" t="s">
        <v>12420</v>
      </c>
      <c r="D3088" t="s">
        <v>6285</v>
      </c>
    </row>
    <row r="3089" spans="1:4" ht="15">
      <c r="A3089" t="s">
        <v>12421</v>
      </c>
      <c r="B3089" s="252" t="s">
        <v>12422</v>
      </c>
      <c r="C3089" t="s">
        <v>6371</v>
      </c>
      <c r="D3089" t="s">
        <v>6285</v>
      </c>
    </row>
    <row r="3090" spans="1:4" ht="15">
      <c r="A3090" t="s">
        <v>12423</v>
      </c>
      <c r="B3090" s="252" t="s">
        <v>12424</v>
      </c>
      <c r="C3090" t="s">
        <v>12425</v>
      </c>
      <c r="D3090" t="s">
        <v>6285</v>
      </c>
    </row>
    <row r="3091" spans="1:4" ht="15">
      <c r="A3091" t="s">
        <v>12426</v>
      </c>
      <c r="B3091" s="252" t="s">
        <v>12427</v>
      </c>
      <c r="C3091" t="s">
        <v>6371</v>
      </c>
      <c r="D3091" t="s">
        <v>6285</v>
      </c>
    </row>
    <row r="3092" spans="1:4" ht="15">
      <c r="A3092" t="s">
        <v>12428</v>
      </c>
      <c r="B3092" s="252" t="s">
        <v>12429</v>
      </c>
      <c r="C3092" t="s">
        <v>12430</v>
      </c>
      <c r="D3092" t="s">
        <v>6285</v>
      </c>
    </row>
    <row r="3093" spans="1:4" ht="15">
      <c r="A3093" t="s">
        <v>12431</v>
      </c>
      <c r="B3093" s="252" t="s">
        <v>12432</v>
      </c>
      <c r="C3093" t="s">
        <v>11081</v>
      </c>
      <c r="D3093" t="s">
        <v>6429</v>
      </c>
    </row>
    <row r="3094" spans="1:4" ht="15">
      <c r="A3094" t="s">
        <v>6149</v>
      </c>
      <c r="B3094" s="252" t="s">
        <v>12433</v>
      </c>
      <c r="C3094" t="s">
        <v>4628</v>
      </c>
      <c r="D3094" t="s">
        <v>150</v>
      </c>
    </row>
    <row r="3095" spans="1:4" ht="15">
      <c r="A3095" t="s">
        <v>12434</v>
      </c>
      <c r="B3095" s="252" t="s">
        <v>12435</v>
      </c>
      <c r="C3095" t="s">
        <v>12436</v>
      </c>
      <c r="D3095" t="s">
        <v>6285</v>
      </c>
    </row>
    <row r="3096" spans="1:4" ht="15">
      <c r="A3096" t="s">
        <v>12437</v>
      </c>
      <c r="B3096" s="252" t="s">
        <v>12438</v>
      </c>
      <c r="C3096" t="s">
        <v>12439</v>
      </c>
      <c r="D3096" t="s">
        <v>6285</v>
      </c>
    </row>
    <row r="3097" spans="1:4" ht="15">
      <c r="A3097" t="s">
        <v>4329</v>
      </c>
      <c r="B3097" s="252" t="s">
        <v>12440</v>
      </c>
      <c r="C3097" t="s">
        <v>4330</v>
      </c>
      <c r="D3097" t="s">
        <v>150</v>
      </c>
    </row>
    <row r="3098" spans="1:4" ht="15">
      <c r="A3098" t="s">
        <v>12441</v>
      </c>
      <c r="B3098" s="252" t="s">
        <v>12442</v>
      </c>
      <c r="C3098" t="s">
        <v>12443</v>
      </c>
      <c r="D3098" t="s">
        <v>6285</v>
      </c>
    </row>
    <row r="3099" spans="1:4" ht="15">
      <c r="A3099" t="s">
        <v>1312</v>
      </c>
      <c r="B3099" s="252" t="s">
        <v>12444</v>
      </c>
      <c r="C3099" t="s">
        <v>1313</v>
      </c>
      <c r="D3099" t="s">
        <v>161</v>
      </c>
    </row>
    <row r="3100" spans="1:4" ht="15">
      <c r="A3100" t="s">
        <v>3337</v>
      </c>
      <c r="B3100" s="252" t="s">
        <v>12445</v>
      </c>
      <c r="C3100" t="s">
        <v>3338</v>
      </c>
      <c r="D3100" t="s">
        <v>150</v>
      </c>
    </row>
    <row r="3101" spans="1:4" ht="15">
      <c r="A3101" t="s">
        <v>12446</v>
      </c>
      <c r="B3101" s="252" t="s">
        <v>12447</v>
      </c>
      <c r="D3101" t="s">
        <v>6423</v>
      </c>
    </row>
    <row r="3102" spans="1:4" ht="15">
      <c r="A3102" t="s">
        <v>12448</v>
      </c>
      <c r="B3102" s="252" t="s">
        <v>12449</v>
      </c>
      <c r="D3102" t="s">
        <v>6514</v>
      </c>
    </row>
    <row r="3103" spans="1:4" ht="15">
      <c r="A3103" t="s">
        <v>5680</v>
      </c>
      <c r="B3103" s="252" t="s">
        <v>12450</v>
      </c>
      <c r="C3103" t="s">
        <v>3407</v>
      </c>
      <c r="D3103" t="s">
        <v>150</v>
      </c>
    </row>
    <row r="3104" spans="1:4" ht="15">
      <c r="A3104" t="s">
        <v>12451</v>
      </c>
      <c r="B3104" s="252" t="s">
        <v>12452</v>
      </c>
      <c r="C3104" t="s">
        <v>12453</v>
      </c>
      <c r="D3104" t="s">
        <v>6285</v>
      </c>
    </row>
    <row r="3105" spans="1:4" ht="15">
      <c r="A3105" t="s">
        <v>861</v>
      </c>
      <c r="B3105" s="252" t="s">
        <v>12454</v>
      </c>
      <c r="C3105" t="s">
        <v>854</v>
      </c>
      <c r="D3105" t="s">
        <v>150</v>
      </c>
    </row>
    <row r="3106" spans="1:4" ht="15">
      <c r="A3106" t="s">
        <v>12455</v>
      </c>
      <c r="B3106" s="252" t="s">
        <v>12456</v>
      </c>
      <c r="C3106" t="s">
        <v>6591</v>
      </c>
      <c r="D3106" t="s">
        <v>6285</v>
      </c>
    </row>
    <row r="3107" spans="1:4" ht="15">
      <c r="A3107" t="s">
        <v>12457</v>
      </c>
      <c r="B3107" s="252" t="s">
        <v>12458</v>
      </c>
      <c r="C3107" t="s">
        <v>12459</v>
      </c>
      <c r="D3107" t="s">
        <v>6285</v>
      </c>
    </row>
    <row r="3108" spans="1:4" ht="15">
      <c r="A3108" t="s">
        <v>3120</v>
      </c>
      <c r="B3108" s="252" t="s">
        <v>12460</v>
      </c>
      <c r="C3108" t="s">
        <v>3121</v>
      </c>
      <c r="D3108" t="s">
        <v>150</v>
      </c>
    </row>
    <row r="3109" spans="1:4" ht="15">
      <c r="A3109" t="s">
        <v>12461</v>
      </c>
      <c r="B3109" s="252" t="s">
        <v>12462</v>
      </c>
      <c r="C3109" t="s">
        <v>12463</v>
      </c>
      <c r="D3109" t="s">
        <v>6285</v>
      </c>
    </row>
    <row r="3110" spans="1:4" ht="15">
      <c r="A3110" t="s">
        <v>3155</v>
      </c>
      <c r="B3110" s="252" t="s">
        <v>12464</v>
      </c>
      <c r="C3110" t="s">
        <v>3156</v>
      </c>
      <c r="D3110" t="s">
        <v>150</v>
      </c>
    </row>
    <row r="3111" spans="1:4" ht="15">
      <c r="A3111" t="s">
        <v>12465</v>
      </c>
      <c r="B3111" s="252" t="s">
        <v>12466</v>
      </c>
      <c r="D3111" t="s">
        <v>6285</v>
      </c>
    </row>
    <row r="3112" spans="1:4" ht="15">
      <c r="A3112" t="s">
        <v>12467</v>
      </c>
      <c r="B3112" s="252" t="s">
        <v>12468</v>
      </c>
      <c r="C3112" t="s">
        <v>12469</v>
      </c>
      <c r="D3112" t="s">
        <v>6285</v>
      </c>
    </row>
    <row r="3113" spans="1:4" ht="15">
      <c r="A3113" t="s">
        <v>1671</v>
      </c>
      <c r="B3113" s="252" t="s">
        <v>12470</v>
      </c>
      <c r="C3113" t="s">
        <v>1528</v>
      </c>
      <c r="D3113" t="s">
        <v>150</v>
      </c>
    </row>
    <row r="3114" spans="1:4" ht="15">
      <c r="A3114" t="s">
        <v>12471</v>
      </c>
      <c r="B3114" s="252" t="s">
        <v>12472</v>
      </c>
      <c r="C3114" t="s">
        <v>4987</v>
      </c>
      <c r="D3114" t="s">
        <v>6285</v>
      </c>
    </row>
    <row r="3115" spans="1:4" ht="15">
      <c r="A3115" t="s">
        <v>3777</v>
      </c>
      <c r="B3115" s="252" t="s">
        <v>12473</v>
      </c>
      <c r="C3115" t="s">
        <v>3778</v>
      </c>
      <c r="D3115" t="s">
        <v>150</v>
      </c>
    </row>
    <row r="3116" spans="1:4" ht="15">
      <c r="A3116" t="s">
        <v>12474</v>
      </c>
      <c r="B3116" s="252" t="s">
        <v>12475</v>
      </c>
      <c r="C3116" t="s">
        <v>6734</v>
      </c>
      <c r="D3116" t="s">
        <v>6285</v>
      </c>
    </row>
    <row r="3117" spans="1:4" ht="15">
      <c r="A3117" t="s">
        <v>5803</v>
      </c>
      <c r="B3117" s="252" t="s">
        <v>12476</v>
      </c>
      <c r="C3117" t="s">
        <v>5804</v>
      </c>
      <c r="D3117" t="s">
        <v>150</v>
      </c>
    </row>
    <row r="3118" spans="1:4" ht="15">
      <c r="A3118" t="s">
        <v>12477</v>
      </c>
      <c r="B3118" s="252" t="s">
        <v>12478</v>
      </c>
      <c r="C3118" t="s">
        <v>12479</v>
      </c>
      <c r="D3118" t="s">
        <v>6285</v>
      </c>
    </row>
    <row r="3119" spans="1:4" ht="15">
      <c r="A3119" t="s">
        <v>5009</v>
      </c>
      <c r="B3119" s="252" t="s">
        <v>12480</v>
      </c>
      <c r="C3119" t="s">
        <v>1738</v>
      </c>
      <c r="D3119" t="s">
        <v>150</v>
      </c>
    </row>
    <row r="3120" spans="1:4" ht="15">
      <c r="A3120" t="s">
        <v>1672</v>
      </c>
      <c r="B3120" s="252" t="s">
        <v>12481</v>
      </c>
      <c r="C3120" t="s">
        <v>1673</v>
      </c>
      <c r="D3120" t="s">
        <v>150</v>
      </c>
    </row>
    <row r="3121" spans="1:4" ht="15">
      <c r="A3121" t="s">
        <v>5010</v>
      </c>
      <c r="B3121" s="252" t="s">
        <v>12482</v>
      </c>
      <c r="D3121" t="s">
        <v>161</v>
      </c>
    </row>
    <row r="3122" spans="1:4" ht="15">
      <c r="A3122" t="s">
        <v>349</v>
      </c>
      <c r="B3122" s="252" t="s">
        <v>12483</v>
      </c>
      <c r="D3122" t="s">
        <v>150</v>
      </c>
    </row>
    <row r="3123" spans="1:4" ht="15">
      <c r="A3123" t="s">
        <v>12484</v>
      </c>
      <c r="B3123" s="252" t="s">
        <v>12485</v>
      </c>
      <c r="C3123" t="s">
        <v>12486</v>
      </c>
      <c r="D3123" t="s">
        <v>6400</v>
      </c>
    </row>
    <row r="3124" spans="1:4" ht="15">
      <c r="A3124" t="s">
        <v>3897</v>
      </c>
      <c r="B3124" s="252" t="s">
        <v>12487</v>
      </c>
      <c r="C3124" t="s">
        <v>3898</v>
      </c>
      <c r="D3124" t="s">
        <v>150</v>
      </c>
    </row>
    <row r="3125" spans="1:4" ht="15">
      <c r="A3125" t="s">
        <v>12488</v>
      </c>
      <c r="B3125" s="252" t="s">
        <v>12489</v>
      </c>
      <c r="C3125" t="s">
        <v>7351</v>
      </c>
      <c r="D3125" t="s">
        <v>6285</v>
      </c>
    </row>
    <row r="3126" spans="1:4" ht="15">
      <c r="A3126" t="s">
        <v>12490</v>
      </c>
      <c r="B3126" s="252" t="s">
        <v>12491</v>
      </c>
      <c r="C3126" t="s">
        <v>669</v>
      </c>
      <c r="D3126" t="s">
        <v>6285</v>
      </c>
    </row>
    <row r="3127" spans="1:4" ht="15">
      <c r="A3127" t="s">
        <v>356</v>
      </c>
      <c r="B3127" s="252" t="s">
        <v>12492</v>
      </c>
      <c r="D3127" t="s">
        <v>150</v>
      </c>
    </row>
    <row r="3128" spans="1:4" ht="15">
      <c r="A3128" t="s">
        <v>3776</v>
      </c>
      <c r="B3128" s="252" t="s">
        <v>12493</v>
      </c>
      <c r="C3128" t="s">
        <v>493</v>
      </c>
      <c r="D3128" t="s">
        <v>150</v>
      </c>
    </row>
    <row r="3129" spans="1:4" ht="15">
      <c r="A3129" t="s">
        <v>12494</v>
      </c>
      <c r="B3129" s="252" t="s">
        <v>12495</v>
      </c>
      <c r="C3129" t="s">
        <v>12496</v>
      </c>
      <c r="D3129" t="s">
        <v>6285</v>
      </c>
    </row>
    <row r="3130" spans="1:4" ht="15">
      <c r="A3130" t="s">
        <v>12497</v>
      </c>
      <c r="B3130" s="252" t="s">
        <v>12498</v>
      </c>
      <c r="C3130" t="s">
        <v>3070</v>
      </c>
      <c r="D3130" t="s">
        <v>6469</v>
      </c>
    </row>
    <row r="3131" spans="1:4" ht="15">
      <c r="A3131" t="s">
        <v>1674</v>
      </c>
      <c r="B3131" s="252" t="s">
        <v>12499</v>
      </c>
      <c r="C3131" t="s">
        <v>1599</v>
      </c>
      <c r="D3131" t="s">
        <v>150</v>
      </c>
    </row>
    <row r="3132" spans="1:4" ht="15">
      <c r="A3132" t="s">
        <v>193</v>
      </c>
      <c r="B3132" s="252" t="s">
        <v>12500</v>
      </c>
      <c r="D3132" t="s">
        <v>150</v>
      </c>
    </row>
    <row r="3133" spans="1:4" ht="15">
      <c r="A3133" t="s">
        <v>1675</v>
      </c>
      <c r="B3133" s="252" t="s">
        <v>12501</v>
      </c>
      <c r="C3133" t="s">
        <v>1676</v>
      </c>
      <c r="D3133" t="s">
        <v>150</v>
      </c>
    </row>
    <row r="3134" spans="1:4" ht="15">
      <c r="A3134" t="s">
        <v>12502</v>
      </c>
      <c r="B3134" s="252" t="s">
        <v>12503</v>
      </c>
      <c r="C3134" t="s">
        <v>12504</v>
      </c>
      <c r="D3134" t="s">
        <v>6285</v>
      </c>
    </row>
    <row r="3135" spans="1:4" ht="15">
      <c r="A3135" t="s">
        <v>4996</v>
      </c>
      <c r="B3135" s="252" t="s">
        <v>12505</v>
      </c>
      <c r="D3135" t="s">
        <v>161</v>
      </c>
    </row>
    <row r="3136" spans="1:4" ht="15">
      <c r="A3136" t="s">
        <v>5058</v>
      </c>
      <c r="B3136" s="252" t="s">
        <v>12506</v>
      </c>
      <c r="C3136" t="s">
        <v>1788</v>
      </c>
      <c r="D3136" t="s">
        <v>150</v>
      </c>
    </row>
    <row r="3137" spans="1:4" ht="15">
      <c r="A3137" t="s">
        <v>1677</v>
      </c>
      <c r="B3137" s="252" t="s">
        <v>12507</v>
      </c>
      <c r="D3137" t="s">
        <v>150</v>
      </c>
    </row>
    <row r="3138" spans="1:4" ht="15">
      <c r="A3138" t="s">
        <v>2404</v>
      </c>
      <c r="B3138" s="252" t="s">
        <v>12508</v>
      </c>
      <c r="C3138" t="s">
        <v>2405</v>
      </c>
      <c r="D3138" t="s">
        <v>161</v>
      </c>
    </row>
    <row r="3139" spans="1:4" ht="15">
      <c r="A3139" t="s">
        <v>12509</v>
      </c>
      <c r="B3139" s="252" t="s">
        <v>12510</v>
      </c>
      <c r="D3139" t="s">
        <v>6469</v>
      </c>
    </row>
    <row r="3140" spans="1:4" ht="15">
      <c r="A3140" t="s">
        <v>5223</v>
      </c>
      <c r="B3140" s="252" t="s">
        <v>12511</v>
      </c>
      <c r="C3140" t="s">
        <v>493</v>
      </c>
      <c r="D3140" t="s">
        <v>150</v>
      </c>
    </row>
    <row r="3141" spans="1:4" ht="15">
      <c r="A3141" t="s">
        <v>12512</v>
      </c>
      <c r="B3141" s="252" t="s">
        <v>12513</v>
      </c>
      <c r="C3141" t="s">
        <v>8424</v>
      </c>
      <c r="D3141" t="s">
        <v>6285</v>
      </c>
    </row>
    <row r="3142" spans="1:4" ht="15">
      <c r="A3142" t="s">
        <v>4534</v>
      </c>
      <c r="B3142" s="252" t="s">
        <v>12514</v>
      </c>
      <c r="C3142" t="s">
        <v>1307</v>
      </c>
      <c r="D3142" t="s">
        <v>150</v>
      </c>
    </row>
    <row r="3143" spans="1:4" ht="15">
      <c r="A3143" t="s">
        <v>12515</v>
      </c>
      <c r="B3143" s="252" t="s">
        <v>12516</v>
      </c>
      <c r="C3143" t="s">
        <v>1307</v>
      </c>
      <c r="D3143" t="s">
        <v>6285</v>
      </c>
    </row>
    <row r="3144" spans="1:4" ht="15">
      <c r="A3144" t="s">
        <v>12517</v>
      </c>
      <c r="B3144" s="252" t="s">
        <v>12518</v>
      </c>
      <c r="C3144" t="s">
        <v>8424</v>
      </c>
      <c r="D3144" t="s">
        <v>6285</v>
      </c>
    </row>
    <row r="3145" spans="1:4" ht="15">
      <c r="A3145" t="s">
        <v>12519</v>
      </c>
      <c r="B3145" s="252" t="s">
        <v>12520</v>
      </c>
      <c r="C3145" t="s">
        <v>2410</v>
      </c>
      <c r="D3145" t="s">
        <v>6285</v>
      </c>
    </row>
    <row r="3146" spans="1:4" ht="15">
      <c r="A3146" t="s">
        <v>12521</v>
      </c>
      <c r="B3146" s="252" t="s">
        <v>12522</v>
      </c>
      <c r="C3146" t="s">
        <v>4987</v>
      </c>
      <c r="D3146" t="s">
        <v>6285</v>
      </c>
    </row>
    <row r="3147" spans="1:4" ht="15">
      <c r="A3147" t="s">
        <v>12523</v>
      </c>
      <c r="B3147" s="252" t="s">
        <v>12524</v>
      </c>
      <c r="C3147" t="s">
        <v>12525</v>
      </c>
      <c r="D3147" t="s">
        <v>6285</v>
      </c>
    </row>
    <row r="3148" spans="1:4" ht="15">
      <c r="A3148" t="s">
        <v>12526</v>
      </c>
      <c r="B3148" s="252" t="s">
        <v>12527</v>
      </c>
      <c r="C3148" t="s">
        <v>4418</v>
      </c>
      <c r="D3148" t="s">
        <v>6285</v>
      </c>
    </row>
    <row r="3149" spans="1:4" ht="15">
      <c r="A3149" t="s">
        <v>12528</v>
      </c>
      <c r="B3149" s="252" t="s">
        <v>12529</v>
      </c>
      <c r="C3149" t="s">
        <v>12530</v>
      </c>
      <c r="D3149" t="s">
        <v>6285</v>
      </c>
    </row>
    <row r="3150" spans="1:4" ht="15">
      <c r="A3150" t="s">
        <v>2709</v>
      </c>
      <c r="B3150" s="252" t="s">
        <v>12531</v>
      </c>
      <c r="D3150" t="s">
        <v>150</v>
      </c>
    </row>
    <row r="3151" spans="1:4" ht="15">
      <c r="A3151" t="s">
        <v>12532</v>
      </c>
      <c r="B3151" s="252" t="s">
        <v>12533</v>
      </c>
      <c r="C3151" t="s">
        <v>4894</v>
      </c>
      <c r="D3151" t="s">
        <v>6514</v>
      </c>
    </row>
    <row r="3152" spans="1:4" ht="15">
      <c r="A3152" t="s">
        <v>1931</v>
      </c>
      <c r="B3152" s="252" t="s">
        <v>12534</v>
      </c>
      <c r="C3152" t="s">
        <v>292</v>
      </c>
      <c r="D3152" t="s">
        <v>161</v>
      </c>
    </row>
    <row r="3153" spans="1:4" ht="15">
      <c r="A3153" t="s">
        <v>12535</v>
      </c>
      <c r="B3153" s="252" t="s">
        <v>12536</v>
      </c>
      <c r="C3153" t="s">
        <v>292</v>
      </c>
      <c r="D3153" t="s">
        <v>6559</v>
      </c>
    </row>
    <row r="3154" spans="1:4" ht="15">
      <c r="A3154" t="s">
        <v>4369</v>
      </c>
      <c r="B3154" s="252" t="s">
        <v>12537</v>
      </c>
      <c r="C3154" t="s">
        <v>2695</v>
      </c>
      <c r="D3154" t="s">
        <v>161</v>
      </c>
    </row>
    <row r="3155" spans="1:4" ht="15">
      <c r="A3155" t="s">
        <v>12538</v>
      </c>
      <c r="B3155" s="252" t="s">
        <v>12539</v>
      </c>
      <c r="C3155" t="s">
        <v>2695</v>
      </c>
      <c r="D3155" t="s">
        <v>6559</v>
      </c>
    </row>
    <row r="3156" spans="1:4" ht="15">
      <c r="A3156" t="s">
        <v>2632</v>
      </c>
      <c r="B3156" s="252" t="s">
        <v>12540</v>
      </c>
      <c r="C3156" t="s">
        <v>2633</v>
      </c>
      <c r="D3156" t="s">
        <v>150</v>
      </c>
    </row>
    <row r="3157" spans="1:4" ht="15">
      <c r="A3157" t="s">
        <v>12541</v>
      </c>
      <c r="B3157" s="252" t="s">
        <v>12542</v>
      </c>
      <c r="C3157" t="s">
        <v>12543</v>
      </c>
      <c r="D3157" t="s">
        <v>6285</v>
      </c>
    </row>
    <row r="3158" spans="1:4" ht="15">
      <c r="A3158" t="s">
        <v>12544</v>
      </c>
      <c r="B3158" s="252" t="s">
        <v>12545</v>
      </c>
      <c r="C3158" t="s">
        <v>1307</v>
      </c>
      <c r="D3158" t="s">
        <v>6285</v>
      </c>
    </row>
    <row r="3159" spans="1:4" ht="15">
      <c r="A3159" t="s">
        <v>1264</v>
      </c>
      <c r="B3159" s="252" t="s">
        <v>12546</v>
      </c>
      <c r="C3159" t="s">
        <v>1265</v>
      </c>
      <c r="D3159" t="s">
        <v>150</v>
      </c>
    </row>
    <row r="3160" spans="1:4" ht="15">
      <c r="A3160" t="s">
        <v>12547</v>
      </c>
      <c r="B3160" s="252" t="s">
        <v>12548</v>
      </c>
      <c r="C3160" t="s">
        <v>1231</v>
      </c>
      <c r="D3160" t="s">
        <v>6285</v>
      </c>
    </row>
    <row r="3161" spans="1:4" ht="15">
      <c r="A3161" t="s">
        <v>2874</v>
      </c>
      <c r="B3161" s="252" t="s">
        <v>12549</v>
      </c>
      <c r="C3161" t="s">
        <v>1320</v>
      </c>
      <c r="D3161" t="s">
        <v>161</v>
      </c>
    </row>
    <row r="3162" spans="1:4" ht="15">
      <c r="A3162" t="s">
        <v>1678</v>
      </c>
      <c r="B3162" s="252" t="s">
        <v>12550</v>
      </c>
      <c r="D3162" t="s">
        <v>161</v>
      </c>
    </row>
    <row r="3163" spans="1:4" ht="15">
      <c r="A3163" t="s">
        <v>393</v>
      </c>
      <c r="B3163" s="252" t="s">
        <v>12551</v>
      </c>
      <c r="D3163" t="s">
        <v>161</v>
      </c>
    </row>
    <row r="3164" spans="1:4" ht="15">
      <c r="A3164" t="s">
        <v>1679</v>
      </c>
      <c r="B3164" s="252" t="s">
        <v>12552</v>
      </c>
      <c r="C3164" t="s">
        <v>1680</v>
      </c>
      <c r="D3164" t="s">
        <v>150</v>
      </c>
    </row>
    <row r="3165" spans="1:4" ht="15">
      <c r="A3165" t="s">
        <v>12553</v>
      </c>
      <c r="B3165" s="252" t="s">
        <v>12554</v>
      </c>
      <c r="C3165" t="s">
        <v>1680</v>
      </c>
      <c r="D3165" t="s">
        <v>6285</v>
      </c>
    </row>
    <row r="3166" spans="1:4" ht="15">
      <c r="A3166" t="s">
        <v>5650</v>
      </c>
      <c r="B3166" s="252" t="s">
        <v>12555</v>
      </c>
      <c r="C3166" t="s">
        <v>5651</v>
      </c>
      <c r="D3166" t="s">
        <v>150</v>
      </c>
    </row>
    <row r="3167" spans="1:4" ht="15">
      <c r="A3167" t="s">
        <v>12556</v>
      </c>
      <c r="B3167" s="252" t="s">
        <v>12557</v>
      </c>
      <c r="C3167" t="s">
        <v>12558</v>
      </c>
      <c r="D3167" t="s">
        <v>6285</v>
      </c>
    </row>
    <row r="3168" spans="1:4" ht="15">
      <c r="A3168" t="s">
        <v>2459</v>
      </c>
      <c r="B3168" s="252" t="s">
        <v>12559</v>
      </c>
      <c r="C3168" t="s">
        <v>513</v>
      </c>
      <c r="D3168" t="s">
        <v>150</v>
      </c>
    </row>
    <row r="3169" spans="1:4" ht="15">
      <c r="A3169" t="s">
        <v>12560</v>
      </c>
      <c r="B3169" s="252" t="s">
        <v>12561</v>
      </c>
      <c r="C3169" t="s">
        <v>12562</v>
      </c>
      <c r="D3169" t="s">
        <v>6285</v>
      </c>
    </row>
    <row r="3170" spans="1:4" ht="15">
      <c r="A3170" t="s">
        <v>12563</v>
      </c>
      <c r="B3170" s="252" t="s">
        <v>12564</v>
      </c>
      <c r="C3170" t="s">
        <v>8183</v>
      </c>
      <c r="D3170" t="s">
        <v>6285</v>
      </c>
    </row>
    <row r="3171" spans="1:4" ht="15">
      <c r="A3171" t="s">
        <v>12565</v>
      </c>
      <c r="B3171" s="252" t="s">
        <v>12566</v>
      </c>
      <c r="C3171" t="s">
        <v>12567</v>
      </c>
      <c r="D3171" t="s">
        <v>6285</v>
      </c>
    </row>
    <row r="3172" spans="1:4" ht="15">
      <c r="A3172" t="s">
        <v>12568</v>
      </c>
      <c r="B3172" s="252" t="s">
        <v>12569</v>
      </c>
      <c r="C3172" t="s">
        <v>4987</v>
      </c>
      <c r="D3172" t="s">
        <v>6285</v>
      </c>
    </row>
    <row r="3173" spans="1:4" ht="15">
      <c r="A3173" t="s">
        <v>12570</v>
      </c>
      <c r="B3173" s="252" t="s">
        <v>12571</v>
      </c>
      <c r="C3173" t="s">
        <v>12572</v>
      </c>
      <c r="D3173" t="s">
        <v>6285</v>
      </c>
    </row>
    <row r="3174" spans="1:4" ht="15">
      <c r="A3174" t="s">
        <v>12573</v>
      </c>
      <c r="B3174" s="252" t="s">
        <v>12574</v>
      </c>
      <c r="C3174" t="s">
        <v>4987</v>
      </c>
      <c r="D3174" t="s">
        <v>6285</v>
      </c>
    </row>
    <row r="3175" spans="1:4" ht="15">
      <c r="A3175" t="s">
        <v>12575</v>
      </c>
      <c r="B3175" s="252" t="s">
        <v>12576</v>
      </c>
      <c r="C3175" t="s">
        <v>12577</v>
      </c>
      <c r="D3175" t="s">
        <v>6285</v>
      </c>
    </row>
    <row r="3176" spans="1:4" ht="15">
      <c r="A3176" t="s">
        <v>12578</v>
      </c>
      <c r="B3176" s="252" t="s">
        <v>12579</v>
      </c>
      <c r="C3176" t="s">
        <v>12580</v>
      </c>
      <c r="D3176" t="s">
        <v>6469</v>
      </c>
    </row>
    <row r="3177" spans="1:4" ht="15">
      <c r="A3177" t="s">
        <v>1314</v>
      </c>
      <c r="B3177" s="252" t="s">
        <v>12581</v>
      </c>
      <c r="C3177" t="s">
        <v>1315</v>
      </c>
      <c r="D3177" t="s">
        <v>161</v>
      </c>
    </row>
    <row r="3178" spans="1:4" ht="15">
      <c r="A3178" t="s">
        <v>3339</v>
      </c>
      <c r="B3178" s="252" t="s">
        <v>12582</v>
      </c>
      <c r="C3178" t="s">
        <v>2847</v>
      </c>
      <c r="D3178" t="s">
        <v>150</v>
      </c>
    </row>
    <row r="3179" spans="1:4" ht="15">
      <c r="A3179" t="s">
        <v>12583</v>
      </c>
      <c r="B3179" s="252" t="s">
        <v>12584</v>
      </c>
      <c r="C3179" t="s">
        <v>7038</v>
      </c>
      <c r="D3179" t="s">
        <v>6285</v>
      </c>
    </row>
    <row r="3180" spans="1:4" ht="15">
      <c r="A3180" t="s">
        <v>12585</v>
      </c>
      <c r="B3180" s="252" t="s">
        <v>12586</v>
      </c>
      <c r="C3180" t="s">
        <v>12587</v>
      </c>
      <c r="D3180" t="s">
        <v>6285</v>
      </c>
    </row>
    <row r="3181" spans="1:4" ht="15">
      <c r="A3181" t="s">
        <v>4879</v>
      </c>
      <c r="B3181" s="252" t="s">
        <v>12588</v>
      </c>
      <c r="C3181" t="s">
        <v>4880</v>
      </c>
      <c r="D3181" t="s">
        <v>150</v>
      </c>
    </row>
    <row r="3182" spans="1:4" ht="15">
      <c r="A3182" t="s">
        <v>12589</v>
      </c>
      <c r="B3182" s="252" t="s">
        <v>12590</v>
      </c>
      <c r="C3182" t="s">
        <v>12591</v>
      </c>
      <c r="D3182" t="s">
        <v>6285</v>
      </c>
    </row>
    <row r="3183" spans="1:4" ht="15">
      <c r="A3183" t="s">
        <v>12592</v>
      </c>
      <c r="B3183" s="252" t="s">
        <v>12593</v>
      </c>
      <c r="C3183" t="s">
        <v>11267</v>
      </c>
      <c r="D3183" t="s">
        <v>6285</v>
      </c>
    </row>
    <row r="3184" spans="1:4" ht="15">
      <c r="A3184" t="s">
        <v>12594</v>
      </c>
      <c r="B3184" s="252" t="s">
        <v>12595</v>
      </c>
      <c r="D3184" t="s">
        <v>6559</v>
      </c>
    </row>
    <row r="3185" spans="1:4" ht="15">
      <c r="A3185" t="s">
        <v>4881</v>
      </c>
      <c r="B3185" s="252" t="s">
        <v>12596</v>
      </c>
      <c r="C3185" t="s">
        <v>655</v>
      </c>
      <c r="D3185" t="s">
        <v>161</v>
      </c>
    </row>
    <row r="3186" spans="1:4" ht="15">
      <c r="A3186" t="s">
        <v>12597</v>
      </c>
      <c r="B3186" s="252" t="s">
        <v>12598</v>
      </c>
      <c r="C3186" t="s">
        <v>655</v>
      </c>
      <c r="D3186" t="s">
        <v>6559</v>
      </c>
    </row>
    <row r="3187" spans="1:4" ht="15">
      <c r="A3187" t="s">
        <v>5615</v>
      </c>
      <c r="B3187" s="252" t="s">
        <v>12599</v>
      </c>
      <c r="D3187" t="s">
        <v>161</v>
      </c>
    </row>
    <row r="3188" spans="1:4" ht="15">
      <c r="A3188" t="s">
        <v>525</v>
      </c>
      <c r="B3188" s="252" t="s">
        <v>12600</v>
      </c>
      <c r="C3188" t="s">
        <v>526</v>
      </c>
      <c r="D3188" t="s">
        <v>150</v>
      </c>
    </row>
    <row r="3189" spans="1:4" ht="15">
      <c r="A3189" t="s">
        <v>12601</v>
      </c>
      <c r="B3189" s="252" t="s">
        <v>12602</v>
      </c>
      <c r="C3189" t="s">
        <v>12603</v>
      </c>
      <c r="D3189" t="s">
        <v>6285</v>
      </c>
    </row>
    <row r="3190" spans="1:4" ht="15">
      <c r="A3190" t="s">
        <v>12604</v>
      </c>
      <c r="B3190" s="252" t="s">
        <v>12605</v>
      </c>
      <c r="C3190" t="s">
        <v>12606</v>
      </c>
      <c r="D3190" t="s">
        <v>6285</v>
      </c>
    </row>
    <row r="3191" spans="1:4" ht="15">
      <c r="A3191" t="s">
        <v>5711</v>
      </c>
      <c r="B3191" s="252" t="s">
        <v>12607</v>
      </c>
      <c r="C3191" t="s">
        <v>5712</v>
      </c>
      <c r="D3191" t="s">
        <v>161</v>
      </c>
    </row>
    <row r="3192" spans="1:4" ht="15">
      <c r="A3192" t="s">
        <v>12608</v>
      </c>
      <c r="B3192" s="252" t="s">
        <v>12609</v>
      </c>
      <c r="D3192" t="s">
        <v>6469</v>
      </c>
    </row>
    <row r="3193" spans="1:4" ht="15">
      <c r="A3193" t="s">
        <v>3016</v>
      </c>
      <c r="B3193" s="252" t="s">
        <v>12610</v>
      </c>
      <c r="C3193" t="s">
        <v>3017</v>
      </c>
      <c r="D3193" t="s">
        <v>150</v>
      </c>
    </row>
    <row r="3194" spans="1:4" ht="15">
      <c r="A3194" t="s">
        <v>12611</v>
      </c>
      <c r="B3194" s="252" t="s">
        <v>12612</v>
      </c>
      <c r="C3194" t="s">
        <v>8018</v>
      </c>
      <c r="D3194" t="s">
        <v>6285</v>
      </c>
    </row>
    <row r="3195" spans="1:4" ht="15">
      <c r="A3195" t="s">
        <v>4032</v>
      </c>
      <c r="B3195" s="252" t="s">
        <v>12613</v>
      </c>
      <c r="C3195" t="s">
        <v>259</v>
      </c>
      <c r="D3195" t="s">
        <v>150</v>
      </c>
    </row>
    <row r="3196" spans="1:4" ht="15">
      <c r="A3196" t="s">
        <v>12614</v>
      </c>
      <c r="B3196" s="252" t="s">
        <v>12615</v>
      </c>
      <c r="C3196" t="s">
        <v>4987</v>
      </c>
      <c r="D3196" t="s">
        <v>6285</v>
      </c>
    </row>
    <row r="3197" spans="1:4" ht="15">
      <c r="A3197" t="s">
        <v>12616</v>
      </c>
      <c r="B3197" s="252" t="s">
        <v>12617</v>
      </c>
      <c r="D3197" t="s">
        <v>6514</v>
      </c>
    </row>
    <row r="3198" spans="1:4" ht="15">
      <c r="A3198" t="s">
        <v>4033</v>
      </c>
      <c r="B3198" s="252" t="s">
        <v>12618</v>
      </c>
      <c r="C3198" t="s">
        <v>4034</v>
      </c>
      <c r="D3198" t="s">
        <v>161</v>
      </c>
    </row>
    <row r="3199" spans="1:4" ht="15">
      <c r="A3199" t="s">
        <v>12619</v>
      </c>
      <c r="B3199" s="252" t="s">
        <v>12620</v>
      </c>
      <c r="C3199" t="s">
        <v>2244</v>
      </c>
      <c r="D3199" t="s">
        <v>6469</v>
      </c>
    </row>
    <row r="3200" spans="1:4" ht="15">
      <c r="A3200" t="s">
        <v>12621</v>
      </c>
      <c r="B3200" s="252" t="s">
        <v>12622</v>
      </c>
      <c r="C3200" t="s">
        <v>12623</v>
      </c>
      <c r="D3200" t="s">
        <v>6559</v>
      </c>
    </row>
    <row r="3201" spans="1:4" ht="15">
      <c r="A3201" t="s">
        <v>6043</v>
      </c>
      <c r="B3201" s="252" t="s">
        <v>12624</v>
      </c>
      <c r="C3201" t="s">
        <v>6042</v>
      </c>
      <c r="D3201" t="s">
        <v>150</v>
      </c>
    </row>
    <row r="3202" spans="1:4" ht="15">
      <c r="A3202" t="s">
        <v>12625</v>
      </c>
      <c r="B3202" s="252" t="s">
        <v>12626</v>
      </c>
      <c r="D3202" t="s">
        <v>6469</v>
      </c>
    </row>
    <row r="3203" spans="1:4" ht="15">
      <c r="A3203" t="s">
        <v>194</v>
      </c>
      <c r="B3203" s="252" t="s">
        <v>12627</v>
      </c>
      <c r="D3203" t="s">
        <v>150</v>
      </c>
    </row>
    <row r="3204" spans="1:4" ht="15">
      <c r="A3204" t="s">
        <v>1681</v>
      </c>
      <c r="B3204" s="252" t="s">
        <v>12628</v>
      </c>
      <c r="C3204" t="s">
        <v>1473</v>
      </c>
      <c r="D3204" t="s">
        <v>150</v>
      </c>
    </row>
    <row r="3205" spans="1:4" ht="15">
      <c r="A3205" t="s">
        <v>12629</v>
      </c>
      <c r="B3205" s="252" t="s">
        <v>12630</v>
      </c>
      <c r="C3205" t="s">
        <v>12631</v>
      </c>
      <c r="D3205" t="s">
        <v>6285</v>
      </c>
    </row>
    <row r="3206" spans="1:4" ht="15">
      <c r="A3206" t="s">
        <v>12632</v>
      </c>
      <c r="B3206" s="252" t="s">
        <v>12633</v>
      </c>
      <c r="C3206" t="s">
        <v>7059</v>
      </c>
      <c r="D3206" t="s">
        <v>6285</v>
      </c>
    </row>
    <row r="3207" spans="1:4" ht="15">
      <c r="A3207" t="s">
        <v>12634</v>
      </c>
      <c r="B3207" s="252" t="s">
        <v>12635</v>
      </c>
      <c r="C3207" t="s">
        <v>12636</v>
      </c>
      <c r="D3207" t="s">
        <v>6285</v>
      </c>
    </row>
    <row r="3208" spans="1:4" ht="15">
      <c r="A3208" t="s">
        <v>12637</v>
      </c>
      <c r="B3208" s="252" t="s">
        <v>12638</v>
      </c>
      <c r="C3208" t="s">
        <v>7534</v>
      </c>
      <c r="D3208" t="s">
        <v>6285</v>
      </c>
    </row>
    <row r="3209" spans="1:4" ht="15">
      <c r="A3209" t="s">
        <v>12639</v>
      </c>
      <c r="B3209" s="252" t="s">
        <v>12640</v>
      </c>
      <c r="C3209" t="s">
        <v>7059</v>
      </c>
      <c r="D3209" t="s">
        <v>6285</v>
      </c>
    </row>
    <row r="3210" spans="1:4" ht="15">
      <c r="A3210" t="s">
        <v>12641</v>
      </c>
      <c r="B3210" s="252" t="s">
        <v>12642</v>
      </c>
      <c r="C3210" t="s">
        <v>12643</v>
      </c>
      <c r="D3210" t="s">
        <v>6285</v>
      </c>
    </row>
    <row r="3211" spans="1:4" ht="15">
      <c r="A3211" t="s">
        <v>1682</v>
      </c>
      <c r="B3211" s="252" t="s">
        <v>12644</v>
      </c>
      <c r="C3211" t="s">
        <v>1528</v>
      </c>
      <c r="D3211" t="s">
        <v>161</v>
      </c>
    </row>
    <row r="3212" spans="1:4" ht="15">
      <c r="A3212" t="s">
        <v>12645</v>
      </c>
      <c r="B3212" s="252" t="s">
        <v>12646</v>
      </c>
      <c r="D3212" t="s">
        <v>6559</v>
      </c>
    </row>
    <row r="3213" spans="1:4" ht="15">
      <c r="A3213" t="s">
        <v>1683</v>
      </c>
      <c r="B3213" s="252" t="s">
        <v>12647</v>
      </c>
      <c r="C3213" t="s">
        <v>1684</v>
      </c>
      <c r="D3213" t="s">
        <v>150</v>
      </c>
    </row>
    <row r="3214" spans="1:4" ht="15">
      <c r="A3214" t="s">
        <v>12648</v>
      </c>
      <c r="B3214" s="252" t="s">
        <v>12649</v>
      </c>
      <c r="D3214" t="s">
        <v>6285</v>
      </c>
    </row>
    <row r="3215" spans="1:4" ht="15">
      <c r="A3215" t="s">
        <v>12650</v>
      </c>
      <c r="B3215" s="252" t="s">
        <v>12651</v>
      </c>
      <c r="C3215" t="s">
        <v>12652</v>
      </c>
      <c r="D3215" t="s">
        <v>6285</v>
      </c>
    </row>
    <row r="3216" spans="1:4" ht="15">
      <c r="A3216" t="s">
        <v>12653</v>
      </c>
      <c r="B3216" s="252" t="s">
        <v>12654</v>
      </c>
      <c r="C3216" t="s">
        <v>12655</v>
      </c>
      <c r="D3216" t="s">
        <v>6285</v>
      </c>
    </row>
    <row r="3217" spans="1:4" ht="15">
      <c r="A3217" t="s">
        <v>12656</v>
      </c>
      <c r="B3217" s="252" t="s">
        <v>12657</v>
      </c>
      <c r="C3217" t="s">
        <v>12658</v>
      </c>
      <c r="D3217" t="s">
        <v>6285</v>
      </c>
    </row>
    <row r="3218" spans="1:4" ht="15">
      <c r="A3218" t="s">
        <v>195</v>
      </c>
      <c r="B3218" s="252" t="s">
        <v>12659</v>
      </c>
      <c r="C3218" t="s">
        <v>196</v>
      </c>
      <c r="D3218" t="s">
        <v>150</v>
      </c>
    </row>
    <row r="3219" spans="1:4" ht="15">
      <c r="A3219" t="s">
        <v>1685</v>
      </c>
      <c r="B3219" s="252" t="s">
        <v>12660</v>
      </c>
      <c r="C3219" t="s">
        <v>1686</v>
      </c>
      <c r="D3219" t="s">
        <v>150</v>
      </c>
    </row>
    <row r="3220" spans="1:4" ht="15">
      <c r="A3220" t="s">
        <v>12661</v>
      </c>
      <c r="B3220" s="252" t="s">
        <v>12662</v>
      </c>
      <c r="C3220" t="s">
        <v>12663</v>
      </c>
      <c r="D3220" t="s">
        <v>6285</v>
      </c>
    </row>
    <row r="3221" spans="1:4" ht="15">
      <c r="A3221" t="s">
        <v>12664</v>
      </c>
      <c r="B3221" s="252" t="s">
        <v>12665</v>
      </c>
      <c r="C3221" t="s">
        <v>12666</v>
      </c>
      <c r="D3221" t="s">
        <v>6285</v>
      </c>
    </row>
    <row r="3222" spans="1:4" ht="15">
      <c r="A3222" t="s">
        <v>12667</v>
      </c>
      <c r="B3222" s="252" t="s">
        <v>12668</v>
      </c>
      <c r="C3222" t="s">
        <v>12669</v>
      </c>
      <c r="D3222" t="s">
        <v>6285</v>
      </c>
    </row>
    <row r="3223" spans="1:4" ht="15">
      <c r="A3223" t="s">
        <v>12670</v>
      </c>
      <c r="B3223" s="252" t="s">
        <v>12671</v>
      </c>
      <c r="C3223" t="s">
        <v>12669</v>
      </c>
      <c r="D3223" t="s">
        <v>6285</v>
      </c>
    </row>
    <row r="3224" spans="1:4" ht="15">
      <c r="A3224" t="s">
        <v>12672</v>
      </c>
      <c r="B3224" s="252" t="s">
        <v>12673</v>
      </c>
      <c r="C3224" t="s">
        <v>12674</v>
      </c>
      <c r="D3224" t="s">
        <v>6285</v>
      </c>
    </row>
    <row r="3225" spans="1:4" ht="15">
      <c r="A3225" t="s">
        <v>4875</v>
      </c>
      <c r="B3225" s="252" t="s">
        <v>12675</v>
      </c>
      <c r="C3225" t="s">
        <v>4876</v>
      </c>
      <c r="D3225" t="s">
        <v>161</v>
      </c>
    </row>
    <row r="3226" spans="1:4" ht="15">
      <c r="A3226" t="s">
        <v>5765</v>
      </c>
      <c r="B3226" s="252" t="s">
        <v>12676</v>
      </c>
      <c r="C3226" t="s">
        <v>5766</v>
      </c>
      <c r="D3226" t="s">
        <v>161</v>
      </c>
    </row>
    <row r="3227" spans="1:4" ht="15">
      <c r="A3227" t="s">
        <v>6071</v>
      </c>
      <c r="B3227" s="252" t="s">
        <v>12677</v>
      </c>
      <c r="C3227" t="s">
        <v>3693</v>
      </c>
      <c r="D3227" t="s">
        <v>150</v>
      </c>
    </row>
    <row r="3228" spans="1:4" ht="15">
      <c r="A3228" t="s">
        <v>1687</v>
      </c>
      <c r="B3228" s="252" t="s">
        <v>12678</v>
      </c>
      <c r="C3228" t="s">
        <v>1688</v>
      </c>
      <c r="D3228" t="s">
        <v>150</v>
      </c>
    </row>
    <row r="3229" spans="1:4" ht="15">
      <c r="A3229" t="s">
        <v>12679</v>
      </c>
      <c r="B3229" s="252" t="s">
        <v>12680</v>
      </c>
      <c r="C3229" t="s">
        <v>2050</v>
      </c>
      <c r="D3229" t="s">
        <v>6285</v>
      </c>
    </row>
    <row r="3230" spans="1:4" ht="15">
      <c r="A3230" t="s">
        <v>4563</v>
      </c>
      <c r="B3230" s="252" t="s">
        <v>12681</v>
      </c>
      <c r="C3230" t="s">
        <v>2536</v>
      </c>
      <c r="D3230" t="s">
        <v>150</v>
      </c>
    </row>
    <row r="3231" spans="1:4" ht="15">
      <c r="A3231" t="s">
        <v>12682</v>
      </c>
      <c r="B3231" s="252" t="s">
        <v>12683</v>
      </c>
      <c r="C3231" t="s">
        <v>4987</v>
      </c>
      <c r="D3231" t="s">
        <v>6285</v>
      </c>
    </row>
    <row r="3232" spans="1:4" ht="15">
      <c r="A3232" t="s">
        <v>3245</v>
      </c>
      <c r="B3232" s="252" t="s">
        <v>12684</v>
      </c>
      <c r="C3232" t="s">
        <v>175</v>
      </c>
      <c r="D3232" t="s">
        <v>150</v>
      </c>
    </row>
    <row r="3233" spans="1:4" ht="15">
      <c r="A3233" t="s">
        <v>12685</v>
      </c>
      <c r="B3233" s="252" t="s">
        <v>12686</v>
      </c>
      <c r="C3233" t="s">
        <v>12687</v>
      </c>
      <c r="D3233" t="s">
        <v>6285</v>
      </c>
    </row>
    <row r="3234" spans="1:4" ht="15">
      <c r="A3234" t="s">
        <v>12688</v>
      </c>
      <c r="B3234" s="252" t="s">
        <v>12689</v>
      </c>
      <c r="C3234" t="s">
        <v>12687</v>
      </c>
      <c r="D3234" t="s">
        <v>6285</v>
      </c>
    </row>
    <row r="3235" spans="1:4" ht="15">
      <c r="A3235" t="s">
        <v>2563</v>
      </c>
      <c r="B3235" s="252" t="s">
        <v>12690</v>
      </c>
      <c r="C3235" t="s">
        <v>2564</v>
      </c>
      <c r="D3235" t="s">
        <v>150</v>
      </c>
    </row>
    <row r="3236" spans="1:4" ht="15">
      <c r="A3236" t="s">
        <v>12691</v>
      </c>
      <c r="B3236" s="252" t="s">
        <v>12692</v>
      </c>
      <c r="C3236" t="s">
        <v>12693</v>
      </c>
      <c r="D3236" t="s">
        <v>6285</v>
      </c>
    </row>
    <row r="3237" spans="1:4" ht="15">
      <c r="A3237" t="s">
        <v>12694</v>
      </c>
      <c r="B3237" s="252" t="s">
        <v>12695</v>
      </c>
      <c r="C3237" t="s">
        <v>12693</v>
      </c>
      <c r="D3237" t="s">
        <v>6285</v>
      </c>
    </row>
    <row r="3238" spans="1:4" ht="15">
      <c r="A3238" t="s">
        <v>3507</v>
      </c>
      <c r="B3238" s="252" t="s">
        <v>12696</v>
      </c>
      <c r="C3238" t="s">
        <v>3508</v>
      </c>
      <c r="D3238" t="s">
        <v>150</v>
      </c>
    </row>
    <row r="3239" spans="1:4" ht="15">
      <c r="A3239" t="s">
        <v>12697</v>
      </c>
      <c r="B3239" s="252" t="s">
        <v>12698</v>
      </c>
      <c r="C3239" t="s">
        <v>10859</v>
      </c>
      <c r="D3239" t="s">
        <v>6285</v>
      </c>
    </row>
    <row r="3240" spans="1:4" ht="15">
      <c r="A3240" t="s">
        <v>6146</v>
      </c>
      <c r="B3240" s="252" t="s">
        <v>12699</v>
      </c>
      <c r="C3240" t="s">
        <v>289</v>
      </c>
      <c r="D3240" t="s">
        <v>161</v>
      </c>
    </row>
    <row r="3241" spans="1:4" ht="15">
      <c r="A3241" t="s">
        <v>12700</v>
      </c>
      <c r="B3241" s="252" t="s">
        <v>12701</v>
      </c>
      <c r="C3241" t="s">
        <v>12702</v>
      </c>
      <c r="D3241" t="s">
        <v>150</v>
      </c>
    </row>
    <row r="3242" spans="1:4" ht="15">
      <c r="A3242" t="s">
        <v>12703</v>
      </c>
      <c r="B3242" s="252" t="s">
        <v>12704</v>
      </c>
      <c r="C3242" t="s">
        <v>12705</v>
      </c>
      <c r="D3242" t="s">
        <v>6469</v>
      </c>
    </row>
    <row r="3243" spans="1:4" ht="15">
      <c r="A3243" t="s">
        <v>5805</v>
      </c>
      <c r="B3243" s="252" t="s">
        <v>12706</v>
      </c>
      <c r="C3243" t="s">
        <v>5806</v>
      </c>
      <c r="D3243" t="s">
        <v>150</v>
      </c>
    </row>
    <row r="3244" spans="1:4" ht="15">
      <c r="A3244" t="s">
        <v>12707</v>
      </c>
      <c r="B3244" s="252" t="s">
        <v>12708</v>
      </c>
      <c r="C3244" t="s">
        <v>12709</v>
      </c>
      <c r="D3244" t="s">
        <v>6285</v>
      </c>
    </row>
    <row r="3245" spans="1:4" ht="15">
      <c r="A3245" t="s">
        <v>12710</v>
      </c>
      <c r="B3245" s="252" t="s">
        <v>12711</v>
      </c>
      <c r="D3245" t="s">
        <v>6469</v>
      </c>
    </row>
    <row r="3246" spans="1:4" ht="15">
      <c r="A3246" t="s">
        <v>952</v>
      </c>
      <c r="B3246" s="252" t="s">
        <v>12712</v>
      </c>
      <c r="C3246" t="s">
        <v>532</v>
      </c>
      <c r="D3246" t="s">
        <v>150</v>
      </c>
    </row>
    <row r="3247" spans="1:4" ht="15">
      <c r="A3247" t="s">
        <v>12713</v>
      </c>
      <c r="B3247" s="252" t="s">
        <v>12714</v>
      </c>
      <c r="C3247" t="s">
        <v>954</v>
      </c>
      <c r="D3247" t="s">
        <v>6285</v>
      </c>
    </row>
    <row r="3248" spans="1:4" ht="15">
      <c r="A3248" t="s">
        <v>12715</v>
      </c>
      <c r="B3248" s="252" t="s">
        <v>12716</v>
      </c>
      <c r="C3248" t="s">
        <v>12717</v>
      </c>
      <c r="D3248" t="s">
        <v>6814</v>
      </c>
    </row>
    <row r="3249" spans="1:4" ht="15">
      <c r="A3249" t="s">
        <v>12718</v>
      </c>
      <c r="B3249" s="252" t="s">
        <v>12719</v>
      </c>
      <c r="C3249" t="s">
        <v>532</v>
      </c>
      <c r="D3249" t="s">
        <v>6285</v>
      </c>
    </row>
    <row r="3250" spans="1:4" ht="15">
      <c r="A3250" t="s">
        <v>12720</v>
      </c>
      <c r="B3250" s="252" t="s">
        <v>12721</v>
      </c>
      <c r="C3250" t="s">
        <v>8147</v>
      </c>
      <c r="D3250" t="s">
        <v>6285</v>
      </c>
    </row>
    <row r="3251" spans="1:4" ht="15">
      <c r="A3251" t="s">
        <v>4839</v>
      </c>
      <c r="B3251" s="252" t="s">
        <v>12722</v>
      </c>
      <c r="C3251" t="s">
        <v>437</v>
      </c>
      <c r="D3251" t="s">
        <v>161</v>
      </c>
    </row>
    <row r="3252" spans="1:4" ht="15">
      <c r="A3252" t="s">
        <v>12723</v>
      </c>
      <c r="B3252" s="252" t="s">
        <v>12724</v>
      </c>
      <c r="C3252" t="s">
        <v>437</v>
      </c>
      <c r="D3252" t="s">
        <v>6469</v>
      </c>
    </row>
    <row r="3253" spans="1:4" ht="15">
      <c r="A3253" t="s">
        <v>12725</v>
      </c>
      <c r="B3253" s="252" t="s">
        <v>12726</v>
      </c>
      <c r="C3253" t="s">
        <v>437</v>
      </c>
      <c r="D3253" t="s">
        <v>6539</v>
      </c>
    </row>
    <row r="3254" spans="1:4" ht="15">
      <c r="A3254" t="s">
        <v>12727</v>
      </c>
      <c r="B3254" s="252" t="s">
        <v>12728</v>
      </c>
      <c r="D3254" t="s">
        <v>6559</v>
      </c>
    </row>
    <row r="3255" spans="1:4" ht="15">
      <c r="A3255" t="s">
        <v>4819</v>
      </c>
      <c r="B3255" s="252" t="s">
        <v>12729</v>
      </c>
      <c r="C3255" t="s">
        <v>1307</v>
      </c>
      <c r="D3255" t="s">
        <v>150</v>
      </c>
    </row>
    <row r="3256" spans="1:4" ht="15">
      <c r="A3256" t="s">
        <v>12730</v>
      </c>
      <c r="B3256" s="252" t="s">
        <v>12731</v>
      </c>
      <c r="C3256" t="s">
        <v>12732</v>
      </c>
      <c r="D3256" t="s">
        <v>6285</v>
      </c>
    </row>
    <row r="3257" spans="1:4" ht="15">
      <c r="A3257" t="s">
        <v>12733</v>
      </c>
      <c r="B3257" s="252" t="s">
        <v>12734</v>
      </c>
      <c r="C3257" t="s">
        <v>12735</v>
      </c>
      <c r="D3257" t="s">
        <v>6285</v>
      </c>
    </row>
    <row r="3258" spans="1:4" ht="15">
      <c r="A3258" t="s">
        <v>12736</v>
      </c>
      <c r="B3258" s="252" t="s">
        <v>12737</v>
      </c>
      <c r="C3258" t="s">
        <v>1307</v>
      </c>
      <c r="D3258" t="s">
        <v>6285</v>
      </c>
    </row>
    <row r="3259" spans="1:4" ht="15">
      <c r="A3259" t="s">
        <v>12738</v>
      </c>
      <c r="B3259" s="252" t="s">
        <v>12739</v>
      </c>
      <c r="C3259" t="s">
        <v>1307</v>
      </c>
      <c r="D3259" t="s">
        <v>6285</v>
      </c>
    </row>
    <row r="3260" spans="1:4" ht="15">
      <c r="A3260" t="s">
        <v>12740</v>
      </c>
      <c r="B3260" s="252" t="s">
        <v>12741</v>
      </c>
      <c r="C3260" t="s">
        <v>2811</v>
      </c>
      <c r="D3260" t="s">
        <v>6285</v>
      </c>
    </row>
    <row r="3261" spans="1:4" ht="15">
      <c r="A3261" t="s">
        <v>2376</v>
      </c>
      <c r="B3261" s="252" t="s">
        <v>12742</v>
      </c>
      <c r="C3261" t="s">
        <v>1500</v>
      </c>
      <c r="D3261" t="s">
        <v>150</v>
      </c>
    </row>
    <row r="3262" spans="1:4" ht="15">
      <c r="A3262" t="s">
        <v>12743</v>
      </c>
      <c r="B3262" s="252" t="s">
        <v>12744</v>
      </c>
      <c r="C3262" t="s">
        <v>1500</v>
      </c>
      <c r="D3262" t="s">
        <v>6285</v>
      </c>
    </row>
    <row r="3263" spans="1:4" ht="15">
      <c r="A3263" t="s">
        <v>12745</v>
      </c>
      <c r="B3263" s="252" t="s">
        <v>12746</v>
      </c>
      <c r="C3263" t="s">
        <v>12747</v>
      </c>
      <c r="D3263" t="s">
        <v>6285</v>
      </c>
    </row>
    <row r="3264" spans="1:4" ht="15">
      <c r="A3264" t="s">
        <v>12748</v>
      </c>
      <c r="B3264" s="252" t="s">
        <v>12749</v>
      </c>
      <c r="C3264" t="s">
        <v>7505</v>
      </c>
      <c r="D3264" t="s">
        <v>6285</v>
      </c>
    </row>
    <row r="3265" spans="1:4" ht="15">
      <c r="A3265" t="s">
        <v>12750</v>
      </c>
      <c r="B3265" s="252" t="s">
        <v>12751</v>
      </c>
      <c r="C3265" t="s">
        <v>12752</v>
      </c>
      <c r="D3265" t="s">
        <v>6285</v>
      </c>
    </row>
    <row r="3266" spans="1:4" ht="15">
      <c r="A3266" t="s">
        <v>12753</v>
      </c>
      <c r="B3266" s="252" t="s">
        <v>12754</v>
      </c>
      <c r="C3266" t="s">
        <v>12755</v>
      </c>
      <c r="D3266" t="s">
        <v>6285</v>
      </c>
    </row>
    <row r="3267" spans="1:4" ht="15">
      <c r="A3267" t="s">
        <v>12756</v>
      </c>
      <c r="B3267" s="252" t="s">
        <v>12757</v>
      </c>
      <c r="C3267" t="s">
        <v>7715</v>
      </c>
      <c r="D3267" t="s">
        <v>6285</v>
      </c>
    </row>
    <row r="3268" spans="1:4" ht="15">
      <c r="A3268" t="s">
        <v>12758</v>
      </c>
      <c r="B3268" s="252" t="s">
        <v>12759</v>
      </c>
      <c r="C3268" t="s">
        <v>6326</v>
      </c>
      <c r="D3268" t="s">
        <v>6285</v>
      </c>
    </row>
    <row r="3269" spans="1:4" ht="15">
      <c r="A3269" t="s">
        <v>12760</v>
      </c>
      <c r="B3269" s="252" t="s">
        <v>12761</v>
      </c>
      <c r="C3269" t="s">
        <v>2386</v>
      </c>
      <c r="D3269" t="s">
        <v>6469</v>
      </c>
    </row>
    <row r="3270" spans="1:4" ht="15">
      <c r="A3270" t="s">
        <v>859</v>
      </c>
      <c r="B3270" s="252" t="s">
        <v>12762</v>
      </c>
      <c r="C3270" t="s">
        <v>860</v>
      </c>
      <c r="D3270" t="s">
        <v>150</v>
      </c>
    </row>
    <row r="3271" spans="1:4" ht="15">
      <c r="A3271" t="s">
        <v>12763</v>
      </c>
      <c r="B3271" s="252" t="s">
        <v>12764</v>
      </c>
      <c r="C3271" t="s">
        <v>754</v>
      </c>
      <c r="D3271" t="s">
        <v>6285</v>
      </c>
    </row>
    <row r="3272" spans="1:4" ht="15">
      <c r="A3272" t="s">
        <v>12765</v>
      </c>
      <c r="B3272" s="252" t="s">
        <v>12766</v>
      </c>
      <c r="C3272" t="s">
        <v>598</v>
      </c>
      <c r="D3272" t="s">
        <v>6285</v>
      </c>
    </row>
    <row r="3273" spans="1:4" ht="15">
      <c r="A3273" t="s">
        <v>3775</v>
      </c>
      <c r="B3273" s="252" t="s">
        <v>12767</v>
      </c>
      <c r="C3273" t="s">
        <v>1223</v>
      </c>
      <c r="D3273" t="s">
        <v>150</v>
      </c>
    </row>
    <row r="3274" spans="1:4" ht="15">
      <c r="A3274" t="s">
        <v>12768</v>
      </c>
      <c r="B3274" s="252" t="s">
        <v>12769</v>
      </c>
      <c r="C3274" t="s">
        <v>12770</v>
      </c>
      <c r="D3274" t="s">
        <v>6285</v>
      </c>
    </row>
    <row r="3275" spans="1:4" ht="15">
      <c r="A3275" t="s">
        <v>1689</v>
      </c>
      <c r="B3275" s="252" t="s">
        <v>12771</v>
      </c>
      <c r="C3275" t="s">
        <v>1547</v>
      </c>
      <c r="D3275" t="s">
        <v>150</v>
      </c>
    </row>
    <row r="3276" spans="1:4" ht="15">
      <c r="A3276" t="s">
        <v>12772</v>
      </c>
      <c r="B3276" s="252" t="s">
        <v>12773</v>
      </c>
      <c r="C3276" t="s">
        <v>1547</v>
      </c>
      <c r="D3276" t="s">
        <v>6285</v>
      </c>
    </row>
    <row r="3277" spans="1:4" ht="15">
      <c r="A3277" t="s">
        <v>12774</v>
      </c>
      <c r="B3277" s="252" t="s">
        <v>12775</v>
      </c>
      <c r="C3277" t="s">
        <v>7059</v>
      </c>
      <c r="D3277" t="s">
        <v>6285</v>
      </c>
    </row>
    <row r="3278" spans="1:4" ht="15">
      <c r="A3278" t="s">
        <v>1690</v>
      </c>
      <c r="B3278" s="252" t="s">
        <v>12776</v>
      </c>
      <c r="C3278" t="s">
        <v>1691</v>
      </c>
      <c r="D3278" t="s">
        <v>150</v>
      </c>
    </row>
    <row r="3279" spans="1:4" ht="15">
      <c r="A3279" t="s">
        <v>12777</v>
      </c>
      <c r="B3279" s="252" t="s">
        <v>12778</v>
      </c>
      <c r="C3279" t="s">
        <v>12779</v>
      </c>
      <c r="D3279" t="s">
        <v>6285</v>
      </c>
    </row>
    <row r="3280" spans="1:4" ht="15">
      <c r="A3280" t="s">
        <v>12780</v>
      </c>
      <c r="B3280" s="252" t="s">
        <v>12781</v>
      </c>
      <c r="C3280" t="s">
        <v>7527</v>
      </c>
      <c r="D3280" t="s">
        <v>6285</v>
      </c>
    </row>
    <row r="3281" spans="1:4" ht="15">
      <c r="A3281" t="s">
        <v>12782</v>
      </c>
      <c r="B3281" s="252" t="s">
        <v>12783</v>
      </c>
      <c r="C3281" t="s">
        <v>6957</v>
      </c>
      <c r="D3281" t="s">
        <v>6285</v>
      </c>
    </row>
    <row r="3282" spans="1:4" ht="15">
      <c r="A3282" t="s">
        <v>12784</v>
      </c>
      <c r="B3282" s="252" t="s">
        <v>12785</v>
      </c>
      <c r="C3282" t="s">
        <v>12786</v>
      </c>
      <c r="D3282" t="s">
        <v>6285</v>
      </c>
    </row>
    <row r="3283" spans="1:4" ht="15">
      <c r="A3283" t="s">
        <v>12787</v>
      </c>
      <c r="B3283" s="252" t="s">
        <v>12788</v>
      </c>
      <c r="C3283" t="s">
        <v>7429</v>
      </c>
      <c r="D3283" t="s">
        <v>6285</v>
      </c>
    </row>
    <row r="3284" spans="1:4" ht="15">
      <c r="A3284" t="s">
        <v>12789</v>
      </c>
      <c r="B3284" s="252" t="s">
        <v>12790</v>
      </c>
      <c r="C3284" t="s">
        <v>6957</v>
      </c>
      <c r="D3284" t="s">
        <v>6285</v>
      </c>
    </row>
    <row r="3285" spans="1:4" ht="15">
      <c r="A3285" t="s">
        <v>12791</v>
      </c>
      <c r="B3285" s="252" t="s">
        <v>12792</v>
      </c>
      <c r="C3285" t="s">
        <v>8787</v>
      </c>
      <c r="D3285" t="s">
        <v>6285</v>
      </c>
    </row>
    <row r="3286" spans="1:4" ht="15">
      <c r="A3286" t="s">
        <v>12793</v>
      </c>
      <c r="B3286" s="252" t="s">
        <v>12794</v>
      </c>
      <c r="C3286" t="s">
        <v>8787</v>
      </c>
      <c r="D3286" t="s">
        <v>6285</v>
      </c>
    </row>
    <row r="3287" spans="1:4" ht="15">
      <c r="A3287" t="s">
        <v>12795</v>
      </c>
      <c r="B3287" s="252" t="s">
        <v>12796</v>
      </c>
      <c r="D3287" t="s">
        <v>6285</v>
      </c>
    </row>
    <row r="3288" spans="1:4" ht="15">
      <c r="A3288" t="s">
        <v>12797</v>
      </c>
      <c r="B3288" s="252" t="s">
        <v>12798</v>
      </c>
      <c r="D3288" t="s">
        <v>6285</v>
      </c>
    </row>
    <row r="3289" spans="1:4" ht="15">
      <c r="A3289" t="s">
        <v>12799</v>
      </c>
      <c r="B3289" s="252" t="s">
        <v>12800</v>
      </c>
      <c r="C3289" t="s">
        <v>10213</v>
      </c>
      <c r="D3289" t="s">
        <v>6285</v>
      </c>
    </row>
    <row r="3290" spans="1:4" ht="15">
      <c r="A3290" t="s">
        <v>12801</v>
      </c>
      <c r="B3290" s="252" t="s">
        <v>12802</v>
      </c>
      <c r="C3290" t="s">
        <v>12803</v>
      </c>
      <c r="D3290" t="s">
        <v>6285</v>
      </c>
    </row>
    <row r="3291" spans="1:4" ht="15">
      <c r="A3291" t="s">
        <v>12804</v>
      </c>
      <c r="B3291" s="252" t="s">
        <v>12805</v>
      </c>
      <c r="C3291" t="s">
        <v>7429</v>
      </c>
      <c r="D3291" t="s">
        <v>6285</v>
      </c>
    </row>
    <row r="3292" spans="1:4" ht="15">
      <c r="A3292" t="s">
        <v>12806</v>
      </c>
      <c r="B3292" s="252" t="s">
        <v>12807</v>
      </c>
      <c r="C3292" t="s">
        <v>12808</v>
      </c>
      <c r="D3292" t="s">
        <v>6285</v>
      </c>
    </row>
    <row r="3293" spans="1:4" ht="15">
      <c r="A3293" t="s">
        <v>12809</v>
      </c>
      <c r="B3293" s="252" t="s">
        <v>12810</v>
      </c>
      <c r="C3293" t="s">
        <v>12811</v>
      </c>
      <c r="D3293" t="s">
        <v>6285</v>
      </c>
    </row>
    <row r="3294" spans="1:4" ht="15">
      <c r="A3294" t="s">
        <v>12812</v>
      </c>
      <c r="B3294" s="252" t="s">
        <v>12813</v>
      </c>
      <c r="C3294" t="s">
        <v>12814</v>
      </c>
      <c r="D3294" t="s">
        <v>6285</v>
      </c>
    </row>
    <row r="3295" spans="1:4" ht="15">
      <c r="A3295" t="s">
        <v>12815</v>
      </c>
      <c r="B3295" s="252" t="s">
        <v>12816</v>
      </c>
      <c r="D3295" t="s">
        <v>6285</v>
      </c>
    </row>
    <row r="3296" spans="1:4" ht="15">
      <c r="A3296" t="s">
        <v>12817</v>
      </c>
      <c r="B3296" s="252" t="s">
        <v>12818</v>
      </c>
      <c r="D3296" t="s">
        <v>6285</v>
      </c>
    </row>
    <row r="3297" spans="1:4" ht="15">
      <c r="A3297" t="s">
        <v>12819</v>
      </c>
      <c r="B3297" s="252" t="s">
        <v>12820</v>
      </c>
      <c r="C3297" t="s">
        <v>12821</v>
      </c>
      <c r="D3297" t="s">
        <v>6285</v>
      </c>
    </row>
    <row r="3298" spans="1:4" ht="15">
      <c r="A3298" t="s">
        <v>12822</v>
      </c>
      <c r="B3298" s="252" t="s">
        <v>12823</v>
      </c>
      <c r="C3298" t="s">
        <v>12824</v>
      </c>
      <c r="D3298" t="s">
        <v>6285</v>
      </c>
    </row>
    <row r="3299" spans="1:4" ht="15">
      <c r="A3299" t="s">
        <v>12825</v>
      </c>
      <c r="B3299" s="252" t="s">
        <v>12826</v>
      </c>
      <c r="C3299" t="s">
        <v>12827</v>
      </c>
      <c r="D3299" t="s">
        <v>6285</v>
      </c>
    </row>
    <row r="3300" spans="1:4" ht="15">
      <c r="A3300" t="s">
        <v>12828</v>
      </c>
      <c r="B3300" s="252" t="s">
        <v>12829</v>
      </c>
      <c r="C3300" t="s">
        <v>12830</v>
      </c>
      <c r="D3300" t="s">
        <v>6285</v>
      </c>
    </row>
    <row r="3301" spans="1:4" ht="15">
      <c r="A3301" t="s">
        <v>12831</v>
      </c>
      <c r="B3301" s="252" t="s">
        <v>12832</v>
      </c>
      <c r="C3301" t="s">
        <v>12833</v>
      </c>
      <c r="D3301" t="s">
        <v>6285</v>
      </c>
    </row>
    <row r="3302" spans="1:4" ht="15">
      <c r="A3302" t="s">
        <v>12834</v>
      </c>
      <c r="B3302" s="252" t="s">
        <v>12835</v>
      </c>
      <c r="C3302" t="s">
        <v>6957</v>
      </c>
      <c r="D3302" t="s">
        <v>6285</v>
      </c>
    </row>
    <row r="3303" spans="1:4" ht="15">
      <c r="A3303" t="s">
        <v>12836</v>
      </c>
      <c r="B3303" s="252" t="s">
        <v>12837</v>
      </c>
      <c r="C3303" t="s">
        <v>10213</v>
      </c>
      <c r="D3303" t="s">
        <v>6285</v>
      </c>
    </row>
    <row r="3304" spans="1:4" ht="15">
      <c r="A3304" t="s">
        <v>12838</v>
      </c>
      <c r="B3304" s="252" t="s">
        <v>12839</v>
      </c>
      <c r="C3304" t="s">
        <v>4954</v>
      </c>
      <c r="D3304" t="s">
        <v>6426</v>
      </c>
    </row>
    <row r="3305" spans="1:4" ht="15">
      <c r="A3305" t="s">
        <v>4328</v>
      </c>
      <c r="B3305" s="252" t="s">
        <v>12840</v>
      </c>
      <c r="C3305" t="s">
        <v>1160</v>
      </c>
      <c r="D3305" t="s">
        <v>150</v>
      </c>
    </row>
    <row r="3306" spans="1:4" ht="15">
      <c r="A3306" t="s">
        <v>12841</v>
      </c>
      <c r="B3306" s="252" t="s">
        <v>12842</v>
      </c>
      <c r="C3306" t="s">
        <v>1160</v>
      </c>
      <c r="D3306" t="s">
        <v>6435</v>
      </c>
    </row>
    <row r="3307" spans="1:4" ht="15">
      <c r="A3307" t="s">
        <v>12843</v>
      </c>
      <c r="B3307" s="252" t="s">
        <v>12844</v>
      </c>
      <c r="C3307" t="s">
        <v>10242</v>
      </c>
      <c r="D3307" t="s">
        <v>6285</v>
      </c>
    </row>
    <row r="3308" spans="1:4" ht="15">
      <c r="A3308" t="s">
        <v>3505</v>
      </c>
      <c r="B3308" s="252" t="s">
        <v>12845</v>
      </c>
      <c r="C3308" t="s">
        <v>3506</v>
      </c>
      <c r="D3308" t="s">
        <v>161</v>
      </c>
    </row>
    <row r="3309" spans="1:4" ht="15">
      <c r="A3309" t="s">
        <v>2796</v>
      </c>
      <c r="B3309" s="252" t="s">
        <v>12846</v>
      </c>
      <c r="C3309" t="s">
        <v>1203</v>
      </c>
      <c r="D3309" t="s">
        <v>161</v>
      </c>
    </row>
    <row r="3310" spans="1:4" ht="15">
      <c r="A3310" t="s">
        <v>12847</v>
      </c>
      <c r="B3310" s="252" t="s">
        <v>12848</v>
      </c>
      <c r="C3310" t="s">
        <v>10078</v>
      </c>
      <c r="D3310" t="s">
        <v>6514</v>
      </c>
    </row>
    <row r="3311" spans="1:4" ht="15">
      <c r="A3311" t="s">
        <v>12849</v>
      </c>
      <c r="B3311" s="252" t="s">
        <v>12850</v>
      </c>
      <c r="C3311" t="s">
        <v>12851</v>
      </c>
      <c r="D3311" t="s">
        <v>6469</v>
      </c>
    </row>
    <row r="3312" spans="1:4" ht="15">
      <c r="A3312" t="s">
        <v>2561</v>
      </c>
      <c r="B3312" s="252" t="s">
        <v>12852</v>
      </c>
      <c r="C3312" t="s">
        <v>2562</v>
      </c>
      <c r="D3312" t="s">
        <v>150</v>
      </c>
    </row>
    <row r="3313" spans="1:4" ht="15">
      <c r="A3313" t="s">
        <v>12853</v>
      </c>
      <c r="B3313" s="252" t="s">
        <v>12854</v>
      </c>
      <c r="C3313" t="s">
        <v>7715</v>
      </c>
      <c r="D3313" t="s">
        <v>6285</v>
      </c>
    </row>
    <row r="3314" spans="1:4" ht="15">
      <c r="A3314" t="s">
        <v>12855</v>
      </c>
      <c r="B3314" s="252" t="s">
        <v>12856</v>
      </c>
      <c r="C3314" t="s">
        <v>12857</v>
      </c>
      <c r="D3314" t="s">
        <v>6285</v>
      </c>
    </row>
    <row r="3315" spans="1:4" ht="15">
      <c r="A3315" t="s">
        <v>12858</v>
      </c>
      <c r="B3315" s="252" t="s">
        <v>12859</v>
      </c>
      <c r="C3315" t="s">
        <v>12860</v>
      </c>
      <c r="D3315" t="s">
        <v>6285</v>
      </c>
    </row>
    <row r="3316" spans="1:4" ht="15">
      <c r="A3316" t="s">
        <v>5770</v>
      </c>
      <c r="B3316" s="252" t="s">
        <v>12861</v>
      </c>
      <c r="C3316" t="s">
        <v>5771</v>
      </c>
      <c r="D3316" t="s">
        <v>161</v>
      </c>
    </row>
    <row r="3317" spans="1:4" ht="15">
      <c r="A3317" t="s">
        <v>2533</v>
      </c>
      <c r="B3317" s="252" t="s">
        <v>12862</v>
      </c>
      <c r="C3317" t="s">
        <v>2534</v>
      </c>
      <c r="D3317" t="s">
        <v>150</v>
      </c>
    </row>
    <row r="3318" spans="1:4" ht="15">
      <c r="A3318" t="s">
        <v>12863</v>
      </c>
      <c r="B3318" s="252" t="s">
        <v>12864</v>
      </c>
      <c r="C3318" t="s">
        <v>2811</v>
      </c>
      <c r="D3318" t="s">
        <v>6285</v>
      </c>
    </row>
    <row r="3319" spans="1:4" ht="15">
      <c r="A3319" t="s">
        <v>12865</v>
      </c>
      <c r="B3319" s="252" t="s">
        <v>12866</v>
      </c>
      <c r="C3319" t="s">
        <v>12867</v>
      </c>
      <c r="D3319" t="s">
        <v>7629</v>
      </c>
    </row>
    <row r="3320" spans="1:4" ht="15">
      <c r="A3320" t="s">
        <v>3595</v>
      </c>
      <c r="B3320" s="252" t="s">
        <v>12868</v>
      </c>
      <c r="C3320" t="s">
        <v>3596</v>
      </c>
      <c r="D3320" t="s">
        <v>150</v>
      </c>
    </row>
    <row r="3321" spans="1:4" ht="15">
      <c r="A3321" t="s">
        <v>12869</v>
      </c>
      <c r="B3321" s="252" t="s">
        <v>12870</v>
      </c>
      <c r="C3321" t="s">
        <v>3596</v>
      </c>
      <c r="D3321" t="s">
        <v>6285</v>
      </c>
    </row>
    <row r="3322" spans="1:4" ht="15">
      <c r="A3322" t="s">
        <v>4975</v>
      </c>
      <c r="B3322" s="252" t="s">
        <v>12871</v>
      </c>
      <c r="C3322" t="s">
        <v>1257</v>
      </c>
      <c r="D3322" t="s">
        <v>150</v>
      </c>
    </row>
    <row r="3323" spans="1:4" ht="15">
      <c r="A3323" t="s">
        <v>12872</v>
      </c>
      <c r="B3323" s="252" t="s">
        <v>12873</v>
      </c>
      <c r="C3323" t="s">
        <v>12874</v>
      </c>
      <c r="D3323" t="s">
        <v>6285</v>
      </c>
    </row>
    <row r="3324" spans="1:4" ht="15">
      <c r="A3324" t="s">
        <v>5726</v>
      </c>
      <c r="B3324" s="252" t="s">
        <v>12875</v>
      </c>
      <c r="D3324" t="s">
        <v>150</v>
      </c>
    </row>
    <row r="3325" spans="1:4" ht="15">
      <c r="A3325" t="s">
        <v>12876</v>
      </c>
      <c r="B3325" s="252" t="s">
        <v>12877</v>
      </c>
      <c r="C3325" t="s">
        <v>12878</v>
      </c>
      <c r="D3325" t="s">
        <v>6285</v>
      </c>
    </row>
    <row r="3326" spans="1:4" ht="15">
      <c r="A3326" t="s">
        <v>12879</v>
      </c>
      <c r="B3326" s="252" t="s">
        <v>12880</v>
      </c>
      <c r="C3326" t="s">
        <v>8584</v>
      </c>
      <c r="D3326" t="s">
        <v>6285</v>
      </c>
    </row>
    <row r="3327" spans="1:4" ht="15">
      <c r="A3327" t="s">
        <v>12881</v>
      </c>
      <c r="B3327" s="252" t="s">
        <v>12882</v>
      </c>
      <c r="C3327" t="s">
        <v>12883</v>
      </c>
      <c r="D3327" t="s">
        <v>6285</v>
      </c>
    </row>
    <row r="3328" spans="1:4" ht="15">
      <c r="A3328" t="s">
        <v>12884</v>
      </c>
      <c r="B3328" s="252" t="s">
        <v>12885</v>
      </c>
      <c r="C3328" t="s">
        <v>12886</v>
      </c>
      <c r="D3328" t="s">
        <v>6285</v>
      </c>
    </row>
    <row r="3329" spans="1:4" ht="15">
      <c r="A3329" t="s">
        <v>12887</v>
      </c>
      <c r="B3329" s="252" t="s">
        <v>12888</v>
      </c>
      <c r="C3329" t="s">
        <v>12889</v>
      </c>
      <c r="D3329" t="s">
        <v>6285</v>
      </c>
    </row>
    <row r="3330" spans="1:4" ht="15">
      <c r="A3330" t="s">
        <v>12890</v>
      </c>
      <c r="B3330" s="252" t="s">
        <v>12891</v>
      </c>
      <c r="C3330" t="s">
        <v>12892</v>
      </c>
      <c r="D3330" t="s">
        <v>6285</v>
      </c>
    </row>
    <row r="3331" spans="1:4" ht="15">
      <c r="A3331" t="s">
        <v>12893</v>
      </c>
      <c r="B3331" s="252" t="s">
        <v>12894</v>
      </c>
      <c r="C3331" t="s">
        <v>12895</v>
      </c>
      <c r="D3331" t="s">
        <v>6285</v>
      </c>
    </row>
    <row r="3332" spans="1:4" ht="15">
      <c r="A3332" t="s">
        <v>12896</v>
      </c>
      <c r="B3332" s="252" t="s">
        <v>12897</v>
      </c>
      <c r="C3332" t="s">
        <v>12898</v>
      </c>
      <c r="D3332" t="s">
        <v>6285</v>
      </c>
    </row>
    <row r="3333" spans="1:4" ht="15">
      <c r="A3333" t="s">
        <v>12899</v>
      </c>
      <c r="B3333" s="252" t="s">
        <v>12900</v>
      </c>
      <c r="C3333" t="s">
        <v>12901</v>
      </c>
      <c r="D3333" t="s">
        <v>6285</v>
      </c>
    </row>
    <row r="3334" spans="1:4" ht="15">
      <c r="A3334" t="s">
        <v>12902</v>
      </c>
      <c r="B3334" s="252" t="s">
        <v>12903</v>
      </c>
      <c r="C3334" t="s">
        <v>4954</v>
      </c>
      <c r="D3334" t="s">
        <v>6429</v>
      </c>
    </row>
    <row r="3335" spans="1:4" ht="15">
      <c r="A3335" t="s">
        <v>12904</v>
      </c>
      <c r="B3335" s="252" t="s">
        <v>12905</v>
      </c>
      <c r="C3335" t="s">
        <v>3596</v>
      </c>
      <c r="D3335" t="s">
        <v>7133</v>
      </c>
    </row>
    <row r="3336" spans="1:4" ht="15">
      <c r="A3336" t="s">
        <v>4454</v>
      </c>
      <c r="B3336" s="252" t="s">
        <v>12906</v>
      </c>
      <c r="C3336" t="s">
        <v>1203</v>
      </c>
      <c r="D3336" t="s">
        <v>150</v>
      </c>
    </row>
    <row r="3337" spans="1:4" ht="15">
      <c r="A3337" t="s">
        <v>12907</v>
      </c>
      <c r="B3337" s="252" t="s">
        <v>12908</v>
      </c>
      <c r="C3337" t="s">
        <v>12909</v>
      </c>
      <c r="D3337" t="s">
        <v>6285</v>
      </c>
    </row>
    <row r="3338" spans="1:4" ht="15">
      <c r="A3338" t="s">
        <v>4370</v>
      </c>
      <c r="B3338" s="252" t="s">
        <v>12910</v>
      </c>
      <c r="C3338" t="s">
        <v>1203</v>
      </c>
      <c r="D3338" t="s">
        <v>161</v>
      </c>
    </row>
    <row r="3339" spans="1:4" ht="15">
      <c r="A3339" t="s">
        <v>3773</v>
      </c>
      <c r="B3339" s="252" t="s">
        <v>12911</v>
      </c>
      <c r="C3339" t="s">
        <v>3774</v>
      </c>
      <c r="D3339" t="s">
        <v>150</v>
      </c>
    </row>
    <row r="3340" spans="1:4" ht="15">
      <c r="A3340" t="s">
        <v>12912</v>
      </c>
      <c r="B3340" s="252" t="s">
        <v>12913</v>
      </c>
      <c r="C3340" t="s">
        <v>12914</v>
      </c>
      <c r="D3340" t="s">
        <v>6285</v>
      </c>
    </row>
    <row r="3341" spans="1:4" ht="15">
      <c r="A3341" t="s">
        <v>5537</v>
      </c>
      <c r="B3341" s="252" t="s">
        <v>12915</v>
      </c>
      <c r="C3341" t="s">
        <v>5538</v>
      </c>
      <c r="D3341" t="s">
        <v>150</v>
      </c>
    </row>
    <row r="3342" spans="1:4" ht="15">
      <c r="A3342" t="s">
        <v>12916</v>
      </c>
      <c r="B3342" s="252" t="s">
        <v>12917</v>
      </c>
      <c r="C3342" t="s">
        <v>7126</v>
      </c>
      <c r="D3342" t="s">
        <v>6285</v>
      </c>
    </row>
    <row r="3343" spans="1:4" ht="15">
      <c r="A3343" t="s">
        <v>12918</v>
      </c>
      <c r="B3343" s="252" t="s">
        <v>12919</v>
      </c>
      <c r="C3343" t="s">
        <v>12920</v>
      </c>
      <c r="D3343" t="s">
        <v>6285</v>
      </c>
    </row>
    <row r="3344" spans="1:4" ht="15">
      <c r="A3344" t="s">
        <v>5556</v>
      </c>
      <c r="B3344" s="252" t="s">
        <v>12921</v>
      </c>
      <c r="D3344" t="s">
        <v>150</v>
      </c>
    </row>
    <row r="3345" spans="1:4" ht="15">
      <c r="A3345" t="s">
        <v>12922</v>
      </c>
      <c r="B3345" s="252" t="s">
        <v>12923</v>
      </c>
      <c r="C3345" t="s">
        <v>6591</v>
      </c>
      <c r="D3345" t="s">
        <v>6285</v>
      </c>
    </row>
    <row r="3346" spans="1:4" ht="15">
      <c r="A3346" t="s">
        <v>12924</v>
      </c>
      <c r="B3346" s="252" t="s">
        <v>12925</v>
      </c>
      <c r="C3346" t="s">
        <v>5876</v>
      </c>
      <c r="D3346" t="s">
        <v>6285</v>
      </c>
    </row>
    <row r="3347" spans="1:4" ht="15">
      <c r="A3347" t="s">
        <v>12926</v>
      </c>
      <c r="B3347" s="252" t="s">
        <v>12927</v>
      </c>
      <c r="C3347" t="s">
        <v>489</v>
      </c>
      <c r="D3347" t="s">
        <v>6285</v>
      </c>
    </row>
    <row r="3348" spans="1:4" ht="15">
      <c r="A3348" t="s">
        <v>12928</v>
      </c>
      <c r="B3348" s="252" t="s">
        <v>12929</v>
      </c>
      <c r="C3348" t="s">
        <v>12930</v>
      </c>
      <c r="D3348" t="s">
        <v>6285</v>
      </c>
    </row>
    <row r="3349" spans="1:4" ht="15">
      <c r="A3349" t="s">
        <v>12931</v>
      </c>
      <c r="B3349" s="252" t="s">
        <v>12932</v>
      </c>
      <c r="C3349" t="s">
        <v>12933</v>
      </c>
      <c r="D3349" t="s">
        <v>6285</v>
      </c>
    </row>
    <row r="3350" spans="1:4" ht="15">
      <c r="A3350" t="s">
        <v>5865</v>
      </c>
      <c r="B3350" s="252" t="s">
        <v>12934</v>
      </c>
      <c r="C3350" t="s">
        <v>5866</v>
      </c>
      <c r="D3350" t="s">
        <v>150</v>
      </c>
    </row>
    <row r="3351" spans="1:4" ht="15">
      <c r="A3351" t="s">
        <v>12935</v>
      </c>
      <c r="B3351" s="252" t="s">
        <v>12936</v>
      </c>
      <c r="C3351" t="s">
        <v>12909</v>
      </c>
      <c r="D3351" t="s">
        <v>6285</v>
      </c>
    </row>
    <row r="3352" spans="1:4" ht="15">
      <c r="A3352" t="s">
        <v>5457</v>
      </c>
      <c r="B3352" s="252" t="s">
        <v>12937</v>
      </c>
      <c r="C3352" t="s">
        <v>5458</v>
      </c>
      <c r="D3352" t="s">
        <v>150</v>
      </c>
    </row>
    <row r="3353" spans="1:4" ht="15">
      <c r="A3353" t="s">
        <v>12938</v>
      </c>
      <c r="B3353" s="252" t="s">
        <v>12939</v>
      </c>
      <c r="C3353" t="s">
        <v>12940</v>
      </c>
      <c r="D3353" t="s">
        <v>6285</v>
      </c>
    </row>
    <row r="3354" spans="1:4" ht="15">
      <c r="A3354" t="s">
        <v>12941</v>
      </c>
      <c r="B3354" s="252" t="s">
        <v>12942</v>
      </c>
      <c r="C3354" t="s">
        <v>4987</v>
      </c>
      <c r="D3354" t="s">
        <v>6285</v>
      </c>
    </row>
    <row r="3355" spans="1:4" ht="15">
      <c r="A3355" t="s">
        <v>12943</v>
      </c>
      <c r="B3355" s="252" t="s">
        <v>12944</v>
      </c>
      <c r="D3355" t="s">
        <v>8449</v>
      </c>
    </row>
    <row r="3356" spans="1:4" ht="15">
      <c r="A3356" t="s">
        <v>1316</v>
      </c>
      <c r="B3356" s="252" t="s">
        <v>12945</v>
      </c>
      <c r="C3356" t="s">
        <v>1307</v>
      </c>
      <c r="D3356" t="s">
        <v>150</v>
      </c>
    </row>
    <row r="3357" spans="1:4" ht="15">
      <c r="A3357" t="s">
        <v>12946</v>
      </c>
      <c r="B3357" s="252" t="s">
        <v>12947</v>
      </c>
      <c r="C3357" t="s">
        <v>1307</v>
      </c>
      <c r="D3357" t="s">
        <v>6285</v>
      </c>
    </row>
    <row r="3358" spans="1:4" ht="15">
      <c r="A3358" t="s">
        <v>12948</v>
      </c>
      <c r="B3358" s="252" t="s">
        <v>12949</v>
      </c>
      <c r="D3358" t="s">
        <v>7629</v>
      </c>
    </row>
    <row r="3359" spans="1:4" ht="15">
      <c r="A3359" t="s">
        <v>12950</v>
      </c>
      <c r="B3359" s="252" t="s">
        <v>12951</v>
      </c>
      <c r="D3359" t="s">
        <v>6400</v>
      </c>
    </row>
    <row r="3360" spans="1:4" ht="15">
      <c r="A3360" t="s">
        <v>5807</v>
      </c>
      <c r="B3360" s="252" t="s">
        <v>12952</v>
      </c>
      <c r="D3360" t="s">
        <v>161</v>
      </c>
    </row>
    <row r="3361" spans="1:4" ht="15">
      <c r="A3361" t="s">
        <v>12953</v>
      </c>
      <c r="B3361" s="252" t="s">
        <v>12954</v>
      </c>
      <c r="C3361" t="s">
        <v>12955</v>
      </c>
      <c r="D3361" t="s">
        <v>7133</v>
      </c>
    </row>
    <row r="3362" spans="1:4" ht="15">
      <c r="A3362" t="s">
        <v>2714</v>
      </c>
      <c r="B3362" s="252" t="s">
        <v>12956</v>
      </c>
      <c r="C3362" t="s">
        <v>2715</v>
      </c>
      <c r="D3362" t="s">
        <v>150</v>
      </c>
    </row>
    <row r="3363" spans="1:4" ht="15">
      <c r="A3363" t="s">
        <v>12957</v>
      </c>
      <c r="B3363" s="252" t="s">
        <v>12958</v>
      </c>
      <c r="D3363" t="s">
        <v>6285</v>
      </c>
    </row>
    <row r="3364" spans="1:4" ht="15">
      <c r="A3364" t="s">
        <v>12959</v>
      </c>
      <c r="B3364" s="252" t="s">
        <v>12960</v>
      </c>
      <c r="D3364" t="s">
        <v>6285</v>
      </c>
    </row>
    <row r="3365" spans="1:4" ht="15">
      <c r="A3365" t="s">
        <v>12961</v>
      </c>
      <c r="B3365" s="252" t="s">
        <v>12962</v>
      </c>
      <c r="D3365" t="s">
        <v>6285</v>
      </c>
    </row>
    <row r="3366" spans="1:4" ht="15">
      <c r="A3366" t="s">
        <v>12963</v>
      </c>
      <c r="B3366" s="252" t="s">
        <v>12964</v>
      </c>
      <c r="D3366" t="s">
        <v>6285</v>
      </c>
    </row>
    <row r="3367" spans="1:4" ht="15">
      <c r="A3367" t="s">
        <v>12965</v>
      </c>
      <c r="B3367" s="252" t="s">
        <v>12966</v>
      </c>
      <c r="C3367" t="s">
        <v>12967</v>
      </c>
      <c r="D3367" t="s">
        <v>6285</v>
      </c>
    </row>
    <row r="3368" spans="1:4" ht="15">
      <c r="A3368" t="s">
        <v>12968</v>
      </c>
      <c r="B3368" s="252" t="s">
        <v>12969</v>
      </c>
      <c r="D3368" t="s">
        <v>6285</v>
      </c>
    </row>
    <row r="3369" spans="1:4" ht="15">
      <c r="A3369" t="s">
        <v>2324</v>
      </c>
      <c r="B3369" s="252" t="s">
        <v>12970</v>
      </c>
      <c r="C3369" t="s">
        <v>2111</v>
      </c>
      <c r="D3369" t="s">
        <v>161</v>
      </c>
    </row>
    <row r="3370" spans="1:4" ht="15">
      <c r="A3370" t="s">
        <v>1692</v>
      </c>
      <c r="B3370" s="252" t="s">
        <v>12971</v>
      </c>
      <c r="C3370" t="s">
        <v>1693</v>
      </c>
      <c r="D3370" t="s">
        <v>150</v>
      </c>
    </row>
    <row r="3371" spans="1:4" ht="15">
      <c r="A3371" t="s">
        <v>12972</v>
      </c>
      <c r="B3371" s="252" t="s">
        <v>12973</v>
      </c>
      <c r="C3371" t="s">
        <v>1621</v>
      </c>
      <c r="D3371" t="s">
        <v>6285</v>
      </c>
    </row>
    <row r="3372" spans="1:4" ht="15">
      <c r="A3372" t="s">
        <v>12974</v>
      </c>
      <c r="B3372" s="252" t="s">
        <v>12975</v>
      </c>
      <c r="C3372" t="s">
        <v>8147</v>
      </c>
      <c r="D3372" t="s">
        <v>6285</v>
      </c>
    </row>
    <row r="3373" spans="1:4" ht="15">
      <c r="A3373" t="s">
        <v>1090</v>
      </c>
      <c r="B3373" s="252" t="s">
        <v>12976</v>
      </c>
      <c r="C3373" t="s">
        <v>1091</v>
      </c>
      <c r="D3373" t="s">
        <v>161</v>
      </c>
    </row>
    <row r="3374" spans="1:4" ht="15">
      <c r="A3374" t="s">
        <v>5196</v>
      </c>
      <c r="B3374" s="252" t="s">
        <v>12977</v>
      </c>
      <c r="C3374" t="s">
        <v>4147</v>
      </c>
      <c r="D3374" t="s">
        <v>161</v>
      </c>
    </row>
    <row r="3375" spans="1:4" ht="15">
      <c r="A3375" t="s">
        <v>2875</v>
      </c>
      <c r="B3375" s="252" t="s">
        <v>12978</v>
      </c>
      <c r="C3375" t="s">
        <v>2876</v>
      </c>
      <c r="D3375" t="s">
        <v>150</v>
      </c>
    </row>
    <row r="3376" spans="1:4" ht="15">
      <c r="A3376" t="s">
        <v>4640</v>
      </c>
      <c r="B3376" s="252" t="s">
        <v>12979</v>
      </c>
      <c r="C3376" t="s">
        <v>3118</v>
      </c>
      <c r="D3376" t="s">
        <v>150</v>
      </c>
    </row>
    <row r="3377" spans="1:4" ht="15">
      <c r="A3377" t="s">
        <v>12980</v>
      </c>
      <c r="B3377" s="252" t="s">
        <v>12981</v>
      </c>
      <c r="C3377" t="s">
        <v>9266</v>
      </c>
      <c r="D3377" t="s">
        <v>6285</v>
      </c>
    </row>
    <row r="3378" spans="1:4" ht="15">
      <c r="A3378" t="s">
        <v>12982</v>
      </c>
      <c r="B3378" s="252" t="s">
        <v>12983</v>
      </c>
      <c r="C3378" t="s">
        <v>7126</v>
      </c>
      <c r="D3378" t="s">
        <v>6285</v>
      </c>
    </row>
    <row r="3379" spans="1:4" ht="15">
      <c r="A3379" t="s">
        <v>12984</v>
      </c>
      <c r="B3379" s="252" t="s">
        <v>12985</v>
      </c>
      <c r="D3379" t="s">
        <v>7133</v>
      </c>
    </row>
    <row r="3380" spans="1:4" ht="15">
      <c r="A3380" t="s">
        <v>2877</v>
      </c>
      <c r="B3380" s="252" t="s">
        <v>12986</v>
      </c>
      <c r="C3380" t="s">
        <v>2878</v>
      </c>
      <c r="D3380" t="s">
        <v>150</v>
      </c>
    </row>
    <row r="3381" spans="1:4" ht="15">
      <c r="A3381" t="s">
        <v>12987</v>
      </c>
      <c r="B3381" s="252" t="s">
        <v>12988</v>
      </c>
      <c r="C3381" t="s">
        <v>12989</v>
      </c>
      <c r="D3381" t="s">
        <v>6285</v>
      </c>
    </row>
    <row r="3382" spans="1:4" ht="15">
      <c r="A3382" t="s">
        <v>12990</v>
      </c>
      <c r="B3382" s="252" t="s">
        <v>12991</v>
      </c>
      <c r="C3382" t="s">
        <v>12992</v>
      </c>
      <c r="D3382" t="s">
        <v>6285</v>
      </c>
    </row>
    <row r="3383" spans="1:4" ht="15">
      <c r="A3383" t="s">
        <v>4769</v>
      </c>
      <c r="B3383" s="252" t="s">
        <v>12993</v>
      </c>
      <c r="D3383" t="s">
        <v>150</v>
      </c>
    </row>
    <row r="3384" spans="1:4" ht="15">
      <c r="A3384" t="s">
        <v>12994</v>
      </c>
      <c r="B3384" s="252" t="s">
        <v>12995</v>
      </c>
      <c r="C3384" t="s">
        <v>12996</v>
      </c>
      <c r="D3384" t="s">
        <v>6285</v>
      </c>
    </row>
    <row r="3385" spans="1:4" ht="15">
      <c r="A3385" t="s">
        <v>3246</v>
      </c>
      <c r="B3385" s="252" t="s">
        <v>12997</v>
      </c>
      <c r="C3385" t="s">
        <v>3247</v>
      </c>
      <c r="D3385" t="s">
        <v>161</v>
      </c>
    </row>
    <row r="3386" spans="1:4" ht="15">
      <c r="A3386" t="s">
        <v>5228</v>
      </c>
      <c r="B3386" s="252" t="s">
        <v>12998</v>
      </c>
      <c r="C3386" t="s">
        <v>2662</v>
      </c>
      <c r="D3386" t="s">
        <v>150</v>
      </c>
    </row>
    <row r="3387" spans="1:4" ht="15">
      <c r="A3387" t="s">
        <v>12999</v>
      </c>
      <c r="B3387" s="252" t="s">
        <v>13000</v>
      </c>
      <c r="C3387" t="s">
        <v>9934</v>
      </c>
      <c r="D3387" t="s">
        <v>6285</v>
      </c>
    </row>
    <row r="3388" spans="1:4" ht="15">
      <c r="A3388" t="s">
        <v>5071</v>
      </c>
      <c r="B3388" s="252" t="s">
        <v>13001</v>
      </c>
      <c r="C3388" t="s">
        <v>5072</v>
      </c>
      <c r="D3388" t="s">
        <v>150</v>
      </c>
    </row>
    <row r="3389" spans="1:4" ht="15">
      <c r="A3389" t="s">
        <v>3931</v>
      </c>
      <c r="B3389" s="252" t="s">
        <v>13002</v>
      </c>
      <c r="C3389" t="s">
        <v>3932</v>
      </c>
      <c r="D3389" t="s">
        <v>150</v>
      </c>
    </row>
    <row r="3390" spans="1:4" ht="15">
      <c r="A3390" t="s">
        <v>13003</v>
      </c>
      <c r="B3390" s="252" t="s">
        <v>13004</v>
      </c>
      <c r="C3390" t="s">
        <v>10797</v>
      </c>
      <c r="D3390" t="s">
        <v>6285</v>
      </c>
    </row>
    <row r="3391" spans="1:4" ht="15">
      <c r="A3391" t="s">
        <v>13005</v>
      </c>
      <c r="B3391" s="252" t="s">
        <v>13006</v>
      </c>
      <c r="C3391" t="s">
        <v>13007</v>
      </c>
      <c r="D3391" t="s">
        <v>6285</v>
      </c>
    </row>
    <row r="3392" spans="1:4" ht="15">
      <c r="A3392" t="s">
        <v>3248</v>
      </c>
      <c r="B3392" s="252" t="s">
        <v>13008</v>
      </c>
      <c r="C3392" t="s">
        <v>2470</v>
      </c>
      <c r="D3392" t="s">
        <v>161</v>
      </c>
    </row>
    <row r="3393" spans="1:4" ht="15">
      <c r="A3393" t="s">
        <v>1694</v>
      </c>
      <c r="B3393" s="252" t="s">
        <v>13009</v>
      </c>
      <c r="C3393" t="s">
        <v>1695</v>
      </c>
      <c r="D3393" t="s">
        <v>150</v>
      </c>
    </row>
    <row r="3394" spans="1:4" ht="15">
      <c r="A3394" t="s">
        <v>13010</v>
      </c>
      <c r="B3394" s="252" t="s">
        <v>13011</v>
      </c>
      <c r="C3394" t="s">
        <v>13012</v>
      </c>
      <c r="D3394" t="s">
        <v>6285</v>
      </c>
    </row>
    <row r="3395" spans="1:4" ht="15">
      <c r="A3395" t="s">
        <v>4326</v>
      </c>
      <c r="B3395" s="252" t="s">
        <v>13013</v>
      </c>
      <c r="C3395" t="s">
        <v>4327</v>
      </c>
      <c r="D3395" t="s">
        <v>150</v>
      </c>
    </row>
    <row r="3396" spans="1:4" ht="15">
      <c r="A3396" t="s">
        <v>13014</v>
      </c>
      <c r="B3396" s="252" t="s">
        <v>13015</v>
      </c>
      <c r="C3396" t="s">
        <v>13016</v>
      </c>
      <c r="D3396" t="s">
        <v>6285</v>
      </c>
    </row>
    <row r="3397" spans="1:4" ht="15">
      <c r="A3397" t="s">
        <v>3249</v>
      </c>
      <c r="B3397" s="252" t="s">
        <v>13017</v>
      </c>
      <c r="C3397" t="s">
        <v>2845</v>
      </c>
      <c r="D3397" t="s">
        <v>150</v>
      </c>
    </row>
    <row r="3398" spans="1:4" ht="15">
      <c r="A3398" t="s">
        <v>13018</v>
      </c>
      <c r="B3398" s="252" t="s">
        <v>13019</v>
      </c>
      <c r="C3398" t="s">
        <v>13020</v>
      </c>
      <c r="D3398" t="s">
        <v>6285</v>
      </c>
    </row>
    <row r="3399" spans="1:4" ht="15">
      <c r="A3399" t="s">
        <v>13021</v>
      </c>
      <c r="B3399" s="252" t="s">
        <v>13022</v>
      </c>
      <c r="C3399" t="s">
        <v>2845</v>
      </c>
      <c r="D3399" t="s">
        <v>6285</v>
      </c>
    </row>
    <row r="3400" spans="1:4" ht="15">
      <c r="A3400" t="s">
        <v>857</v>
      </c>
      <c r="B3400" s="252" t="s">
        <v>13023</v>
      </c>
      <c r="C3400" t="s">
        <v>858</v>
      </c>
      <c r="D3400" t="s">
        <v>150</v>
      </c>
    </row>
    <row r="3401" spans="1:4" ht="15">
      <c r="A3401" t="s">
        <v>13024</v>
      </c>
      <c r="B3401" s="252" t="s">
        <v>13025</v>
      </c>
      <c r="C3401" t="s">
        <v>13026</v>
      </c>
      <c r="D3401" t="s">
        <v>6285</v>
      </c>
    </row>
    <row r="3402" spans="1:4" ht="15">
      <c r="A3402" t="s">
        <v>13027</v>
      </c>
      <c r="B3402" s="252" t="s">
        <v>13028</v>
      </c>
      <c r="C3402" t="s">
        <v>13029</v>
      </c>
      <c r="D3402" t="s">
        <v>6285</v>
      </c>
    </row>
    <row r="3403" spans="1:4" ht="15">
      <c r="A3403" t="s">
        <v>3340</v>
      </c>
      <c r="B3403" s="252" t="s">
        <v>13030</v>
      </c>
      <c r="C3403" t="s">
        <v>200</v>
      </c>
      <c r="D3403" t="s">
        <v>150</v>
      </c>
    </row>
    <row r="3404" spans="1:4" ht="15">
      <c r="A3404" t="s">
        <v>13031</v>
      </c>
      <c r="B3404" s="252" t="s">
        <v>13032</v>
      </c>
      <c r="C3404" t="s">
        <v>6380</v>
      </c>
      <c r="D3404" t="s">
        <v>6285</v>
      </c>
    </row>
    <row r="3405" spans="1:4" ht="15">
      <c r="A3405" t="s">
        <v>1317</v>
      </c>
      <c r="B3405" s="252" t="s">
        <v>13033</v>
      </c>
      <c r="C3405" t="s">
        <v>1318</v>
      </c>
      <c r="D3405" t="s">
        <v>161</v>
      </c>
    </row>
    <row r="3406" spans="1:4" ht="15">
      <c r="A3406" t="s">
        <v>1696</v>
      </c>
      <c r="B3406" s="252" t="s">
        <v>13034</v>
      </c>
      <c r="C3406" t="s">
        <v>1697</v>
      </c>
      <c r="D3406" t="s">
        <v>150</v>
      </c>
    </row>
    <row r="3407" spans="1:4" ht="15">
      <c r="A3407" t="s">
        <v>13035</v>
      </c>
      <c r="B3407" s="252" t="s">
        <v>13036</v>
      </c>
      <c r="C3407" t="s">
        <v>9868</v>
      </c>
      <c r="D3407" t="s">
        <v>6285</v>
      </c>
    </row>
    <row r="3408" spans="1:4" ht="15">
      <c r="A3408" t="s">
        <v>13037</v>
      </c>
      <c r="B3408" s="252" t="s">
        <v>13038</v>
      </c>
      <c r="C3408" t="s">
        <v>6957</v>
      </c>
      <c r="D3408" t="s">
        <v>6285</v>
      </c>
    </row>
    <row r="3409" spans="1:4" ht="15">
      <c r="A3409" t="s">
        <v>13039</v>
      </c>
      <c r="B3409" s="252" t="s">
        <v>13040</v>
      </c>
      <c r="C3409" t="s">
        <v>13041</v>
      </c>
      <c r="D3409" t="s">
        <v>6285</v>
      </c>
    </row>
    <row r="3410" spans="1:4" ht="15">
      <c r="A3410" t="s">
        <v>13042</v>
      </c>
      <c r="B3410" s="252" t="s">
        <v>13043</v>
      </c>
      <c r="C3410" t="s">
        <v>7429</v>
      </c>
      <c r="D3410" t="s">
        <v>6285</v>
      </c>
    </row>
    <row r="3411" spans="1:4" ht="15">
      <c r="A3411" t="s">
        <v>13044</v>
      </c>
      <c r="B3411" s="252" t="s">
        <v>13045</v>
      </c>
      <c r="C3411" t="s">
        <v>13046</v>
      </c>
      <c r="D3411" t="s">
        <v>6285</v>
      </c>
    </row>
    <row r="3412" spans="1:4" ht="15">
      <c r="A3412" t="s">
        <v>13047</v>
      </c>
      <c r="B3412" s="252" t="s">
        <v>13048</v>
      </c>
      <c r="C3412" t="s">
        <v>13049</v>
      </c>
      <c r="D3412" t="s">
        <v>6285</v>
      </c>
    </row>
    <row r="3413" spans="1:4" ht="15">
      <c r="A3413" t="s">
        <v>13050</v>
      </c>
      <c r="B3413" s="252" t="s">
        <v>13051</v>
      </c>
      <c r="C3413" t="s">
        <v>13052</v>
      </c>
      <c r="D3413" t="s">
        <v>6285</v>
      </c>
    </row>
    <row r="3414" spans="1:4" ht="15">
      <c r="A3414" t="s">
        <v>3998</v>
      </c>
      <c r="B3414" s="252" t="s">
        <v>13053</v>
      </c>
      <c r="C3414" t="s">
        <v>1500</v>
      </c>
      <c r="D3414" t="s">
        <v>150</v>
      </c>
    </row>
    <row r="3415" spans="1:4" ht="15">
      <c r="A3415" t="s">
        <v>13054</v>
      </c>
      <c r="B3415" s="252" t="s">
        <v>13055</v>
      </c>
      <c r="C3415" t="s">
        <v>7072</v>
      </c>
      <c r="D3415" t="s">
        <v>6285</v>
      </c>
    </row>
    <row r="3416" spans="1:4" ht="15">
      <c r="A3416" t="s">
        <v>855</v>
      </c>
      <c r="B3416" s="252" t="s">
        <v>13056</v>
      </c>
      <c r="C3416" t="s">
        <v>856</v>
      </c>
      <c r="D3416" t="s">
        <v>150</v>
      </c>
    </row>
    <row r="3417" spans="1:4" ht="15">
      <c r="A3417" t="s">
        <v>13057</v>
      </c>
      <c r="B3417" s="252" t="s">
        <v>13058</v>
      </c>
      <c r="C3417" t="s">
        <v>856</v>
      </c>
      <c r="D3417" t="s">
        <v>6285</v>
      </c>
    </row>
    <row r="3418" spans="1:4" ht="15">
      <c r="A3418" t="s">
        <v>1698</v>
      </c>
      <c r="B3418" s="252" t="s">
        <v>13059</v>
      </c>
      <c r="C3418" t="s">
        <v>1699</v>
      </c>
      <c r="D3418" t="s">
        <v>150</v>
      </c>
    </row>
    <row r="3419" spans="1:4" ht="15">
      <c r="A3419" t="s">
        <v>1138</v>
      </c>
      <c r="B3419" s="252" t="s">
        <v>13060</v>
      </c>
      <c r="C3419" t="s">
        <v>1139</v>
      </c>
      <c r="D3419" t="s">
        <v>150</v>
      </c>
    </row>
    <row r="3420" spans="1:4" ht="15">
      <c r="A3420" t="s">
        <v>13061</v>
      </c>
      <c r="B3420" s="252" t="s">
        <v>13062</v>
      </c>
      <c r="C3420" t="s">
        <v>1139</v>
      </c>
      <c r="D3420" t="s">
        <v>6285</v>
      </c>
    </row>
    <row r="3421" spans="1:4" ht="15">
      <c r="A3421" t="s">
        <v>1700</v>
      </c>
      <c r="B3421" s="252" t="s">
        <v>13063</v>
      </c>
      <c r="C3421" t="s">
        <v>1701</v>
      </c>
      <c r="D3421" t="s">
        <v>150</v>
      </c>
    </row>
    <row r="3422" spans="1:4" ht="15">
      <c r="A3422" t="s">
        <v>527</v>
      </c>
      <c r="B3422" s="252" t="s">
        <v>13064</v>
      </c>
      <c r="C3422" t="s">
        <v>528</v>
      </c>
      <c r="D3422" t="s">
        <v>161</v>
      </c>
    </row>
    <row r="3423" spans="1:4" ht="15">
      <c r="A3423" t="s">
        <v>13065</v>
      </c>
      <c r="B3423" s="252" t="s">
        <v>13066</v>
      </c>
      <c r="C3423" t="s">
        <v>3893</v>
      </c>
      <c r="D3423" t="s">
        <v>6559</v>
      </c>
    </row>
    <row r="3424" spans="1:4" ht="15">
      <c r="A3424" t="s">
        <v>853</v>
      </c>
      <c r="B3424" s="252" t="s">
        <v>13067</v>
      </c>
      <c r="C3424" t="s">
        <v>854</v>
      </c>
      <c r="D3424" t="s">
        <v>150</v>
      </c>
    </row>
    <row r="3425" spans="1:4" ht="15">
      <c r="A3425" t="s">
        <v>13068</v>
      </c>
      <c r="B3425" s="252" t="s">
        <v>13069</v>
      </c>
      <c r="C3425" t="s">
        <v>13070</v>
      </c>
      <c r="D3425" t="s">
        <v>6285</v>
      </c>
    </row>
    <row r="3426" spans="1:4" ht="15">
      <c r="A3426" t="s">
        <v>1702</v>
      </c>
      <c r="B3426" s="252" t="s">
        <v>13071</v>
      </c>
      <c r="D3426" t="s">
        <v>161</v>
      </c>
    </row>
    <row r="3427" spans="1:4" ht="15">
      <c r="A3427" t="s">
        <v>13072</v>
      </c>
      <c r="B3427" s="252" t="s">
        <v>13073</v>
      </c>
      <c r="C3427" t="s">
        <v>4204</v>
      </c>
      <c r="D3427" t="s">
        <v>6469</v>
      </c>
    </row>
    <row r="3428" spans="1:4" ht="15">
      <c r="A3428" t="s">
        <v>13074</v>
      </c>
      <c r="B3428" s="252" t="s">
        <v>13075</v>
      </c>
      <c r="C3428" t="s">
        <v>13076</v>
      </c>
      <c r="D3428" t="s">
        <v>6469</v>
      </c>
    </row>
    <row r="3429" spans="1:4" ht="15">
      <c r="A3429" t="s">
        <v>4149</v>
      </c>
      <c r="B3429" s="252" t="s">
        <v>13077</v>
      </c>
      <c r="C3429" t="s">
        <v>4150</v>
      </c>
      <c r="D3429" t="s">
        <v>150</v>
      </c>
    </row>
    <row r="3430" spans="1:4" ht="15">
      <c r="A3430" t="s">
        <v>13078</v>
      </c>
      <c r="B3430" s="252" t="s">
        <v>13079</v>
      </c>
      <c r="C3430" t="s">
        <v>3935</v>
      </c>
      <c r="D3430" t="s">
        <v>6285</v>
      </c>
    </row>
    <row r="3431" spans="1:4" ht="15">
      <c r="A3431" t="s">
        <v>5207</v>
      </c>
      <c r="B3431" s="252" t="s">
        <v>13080</v>
      </c>
      <c r="D3431" t="s">
        <v>161</v>
      </c>
    </row>
    <row r="3432" spans="1:4" ht="15">
      <c r="A3432" t="s">
        <v>1703</v>
      </c>
      <c r="B3432" s="252" t="s">
        <v>13081</v>
      </c>
      <c r="C3432" t="s">
        <v>472</v>
      </c>
      <c r="D3432" t="s">
        <v>150</v>
      </c>
    </row>
    <row r="3433" spans="1:4" ht="15">
      <c r="A3433" t="s">
        <v>13082</v>
      </c>
      <c r="B3433" s="252" t="s">
        <v>13083</v>
      </c>
      <c r="C3433" t="s">
        <v>13084</v>
      </c>
      <c r="D3433" t="s">
        <v>6285</v>
      </c>
    </row>
    <row r="3434" spans="1:4" ht="15">
      <c r="A3434" t="s">
        <v>13085</v>
      </c>
      <c r="B3434" s="252" t="s">
        <v>13086</v>
      </c>
      <c r="C3434" t="s">
        <v>13087</v>
      </c>
      <c r="D3434" t="s">
        <v>6285</v>
      </c>
    </row>
    <row r="3435" spans="1:4" ht="15">
      <c r="A3435" t="s">
        <v>13088</v>
      </c>
      <c r="B3435" s="252" t="s">
        <v>13089</v>
      </c>
      <c r="C3435" t="s">
        <v>13090</v>
      </c>
      <c r="D3435" t="s">
        <v>6285</v>
      </c>
    </row>
    <row r="3436" spans="1:4" ht="15">
      <c r="A3436" t="s">
        <v>13091</v>
      </c>
      <c r="B3436" s="252" t="s">
        <v>13092</v>
      </c>
      <c r="C3436" t="s">
        <v>13093</v>
      </c>
      <c r="D3436" t="s">
        <v>6285</v>
      </c>
    </row>
    <row r="3437" spans="1:4" ht="15">
      <c r="A3437" t="s">
        <v>13094</v>
      </c>
      <c r="B3437" s="252" t="s">
        <v>13095</v>
      </c>
      <c r="C3437" t="s">
        <v>13096</v>
      </c>
      <c r="D3437" t="s">
        <v>6285</v>
      </c>
    </row>
    <row r="3438" spans="1:4" ht="15">
      <c r="A3438" t="s">
        <v>6192</v>
      </c>
      <c r="B3438" s="252" t="s">
        <v>13097</v>
      </c>
      <c r="C3438" t="s">
        <v>6193</v>
      </c>
      <c r="D3438" t="s">
        <v>150</v>
      </c>
    </row>
    <row r="3439" spans="1:4" ht="15">
      <c r="A3439" t="s">
        <v>13098</v>
      </c>
      <c r="B3439" s="252" t="s">
        <v>13099</v>
      </c>
      <c r="C3439" t="s">
        <v>13100</v>
      </c>
      <c r="D3439" t="s">
        <v>6285</v>
      </c>
    </row>
    <row r="3440" spans="1:4" ht="15">
      <c r="A3440" t="s">
        <v>13101</v>
      </c>
      <c r="B3440" s="252" t="s">
        <v>13102</v>
      </c>
      <c r="C3440" t="s">
        <v>13103</v>
      </c>
      <c r="D3440" t="s">
        <v>6285</v>
      </c>
    </row>
    <row r="3441" spans="1:4" ht="15">
      <c r="A3441" t="s">
        <v>13104</v>
      </c>
      <c r="B3441" s="252" t="s">
        <v>13105</v>
      </c>
      <c r="C3441" t="s">
        <v>10423</v>
      </c>
      <c r="D3441" t="s">
        <v>6285</v>
      </c>
    </row>
    <row r="3442" spans="1:4" ht="15">
      <c r="A3442" t="s">
        <v>13106</v>
      </c>
      <c r="B3442" s="252" t="s">
        <v>13107</v>
      </c>
      <c r="C3442" t="s">
        <v>6380</v>
      </c>
      <c r="D3442" t="s">
        <v>6285</v>
      </c>
    </row>
    <row r="3443" spans="1:4" ht="15">
      <c r="A3443" t="s">
        <v>13108</v>
      </c>
      <c r="B3443" s="252" t="s">
        <v>13109</v>
      </c>
      <c r="C3443" t="s">
        <v>13110</v>
      </c>
      <c r="D3443" t="s">
        <v>6285</v>
      </c>
    </row>
    <row r="3444" spans="1:4" ht="15">
      <c r="A3444" t="s">
        <v>1704</v>
      </c>
      <c r="B3444" s="252" t="s">
        <v>13111</v>
      </c>
      <c r="C3444" t="s">
        <v>1705</v>
      </c>
      <c r="D3444" t="s">
        <v>150</v>
      </c>
    </row>
    <row r="3445" spans="1:4" ht="15">
      <c r="A3445" t="s">
        <v>1706</v>
      </c>
      <c r="B3445" s="252" t="s">
        <v>13112</v>
      </c>
      <c r="C3445" t="s">
        <v>1707</v>
      </c>
      <c r="D3445" t="s">
        <v>150</v>
      </c>
    </row>
    <row r="3446" spans="1:4" ht="15">
      <c r="A3446" t="s">
        <v>13113</v>
      </c>
      <c r="B3446" s="252" t="s">
        <v>13114</v>
      </c>
      <c r="C3446" t="s">
        <v>6760</v>
      </c>
      <c r="D3446" t="s">
        <v>6285</v>
      </c>
    </row>
    <row r="3447" spans="1:4" ht="15">
      <c r="A3447" t="s">
        <v>450</v>
      </c>
      <c r="B3447" s="252" t="s">
        <v>13115</v>
      </c>
      <c r="C3447" t="s">
        <v>451</v>
      </c>
      <c r="D3447" t="s">
        <v>150</v>
      </c>
    </row>
    <row r="3448" spans="1:4" ht="15">
      <c r="A3448" t="s">
        <v>3194</v>
      </c>
      <c r="B3448" s="252" t="s">
        <v>13116</v>
      </c>
      <c r="C3448" t="s">
        <v>1223</v>
      </c>
      <c r="D3448" t="s">
        <v>150</v>
      </c>
    </row>
    <row r="3449" spans="1:4" ht="15">
      <c r="A3449" t="s">
        <v>13117</v>
      </c>
      <c r="B3449" s="252" t="s">
        <v>13118</v>
      </c>
      <c r="C3449" t="s">
        <v>1307</v>
      </c>
      <c r="D3449" t="s">
        <v>6285</v>
      </c>
    </row>
    <row r="3450" spans="1:4" ht="15">
      <c r="A3450" t="s">
        <v>13119</v>
      </c>
      <c r="B3450" s="252" t="s">
        <v>13120</v>
      </c>
      <c r="C3450" t="s">
        <v>13121</v>
      </c>
      <c r="D3450" t="s">
        <v>6285</v>
      </c>
    </row>
    <row r="3451" spans="1:4" ht="15">
      <c r="A3451" t="s">
        <v>13122</v>
      </c>
      <c r="B3451" s="252" t="s">
        <v>13123</v>
      </c>
      <c r="C3451" t="s">
        <v>13124</v>
      </c>
      <c r="D3451" t="s">
        <v>6285</v>
      </c>
    </row>
    <row r="3452" spans="1:4" ht="15">
      <c r="A3452" t="s">
        <v>13125</v>
      </c>
      <c r="B3452" s="252" t="s">
        <v>13126</v>
      </c>
      <c r="C3452" t="s">
        <v>13127</v>
      </c>
      <c r="D3452" t="s">
        <v>6469</v>
      </c>
    </row>
    <row r="3453" spans="1:4" ht="15">
      <c r="A3453" t="s">
        <v>4915</v>
      </c>
      <c r="B3453" s="252" t="s">
        <v>13128</v>
      </c>
      <c r="D3453" t="s">
        <v>150</v>
      </c>
    </row>
    <row r="3454" spans="1:4" ht="15">
      <c r="A3454" t="s">
        <v>13129</v>
      </c>
      <c r="B3454" s="252" t="s">
        <v>13130</v>
      </c>
      <c r="C3454" t="s">
        <v>13131</v>
      </c>
      <c r="D3454" t="s">
        <v>6285</v>
      </c>
    </row>
    <row r="3455" spans="1:4" ht="15">
      <c r="A3455" t="s">
        <v>475</v>
      </c>
      <c r="B3455" s="252" t="s">
        <v>13132</v>
      </c>
      <c r="C3455" t="s">
        <v>476</v>
      </c>
      <c r="D3455" t="s">
        <v>161</v>
      </c>
    </row>
    <row r="3456" spans="1:4" ht="15">
      <c r="A3456" t="s">
        <v>4997</v>
      </c>
      <c r="B3456" s="252" t="s">
        <v>13133</v>
      </c>
      <c r="D3456" t="s">
        <v>161</v>
      </c>
    </row>
    <row r="3457" spans="1:4" ht="15">
      <c r="A3457" t="s">
        <v>13134</v>
      </c>
      <c r="B3457" s="252" t="s">
        <v>13135</v>
      </c>
      <c r="D3457" t="s">
        <v>6559</v>
      </c>
    </row>
    <row r="3458" spans="1:4" ht="15">
      <c r="A3458" t="s">
        <v>1708</v>
      </c>
      <c r="B3458" s="252" t="s">
        <v>13136</v>
      </c>
      <c r="C3458" t="s">
        <v>1709</v>
      </c>
      <c r="D3458" t="s">
        <v>150</v>
      </c>
    </row>
    <row r="3459" spans="1:4" ht="15">
      <c r="A3459" t="s">
        <v>13137</v>
      </c>
      <c r="B3459" s="252" t="s">
        <v>13138</v>
      </c>
      <c r="C3459" t="s">
        <v>9328</v>
      </c>
      <c r="D3459" t="s">
        <v>6285</v>
      </c>
    </row>
    <row r="3460" spans="1:4" ht="15">
      <c r="A3460" t="s">
        <v>13139</v>
      </c>
      <c r="B3460" s="252" t="s">
        <v>13140</v>
      </c>
      <c r="C3460" t="s">
        <v>1709</v>
      </c>
      <c r="D3460" t="s">
        <v>6285</v>
      </c>
    </row>
    <row r="3461" spans="1:4" ht="15">
      <c r="A3461" t="s">
        <v>13141</v>
      </c>
      <c r="B3461" s="252" t="s">
        <v>13142</v>
      </c>
      <c r="D3461" t="s">
        <v>6429</v>
      </c>
    </row>
    <row r="3462" spans="1:4" ht="15">
      <c r="A3462" t="s">
        <v>4951</v>
      </c>
      <c r="B3462" s="252" t="s">
        <v>13143</v>
      </c>
      <c r="C3462" t="s">
        <v>4952</v>
      </c>
      <c r="D3462" t="s">
        <v>161</v>
      </c>
    </row>
    <row r="3463" spans="1:4" ht="15">
      <c r="A3463" t="s">
        <v>369</v>
      </c>
      <c r="B3463" s="252" t="s">
        <v>13144</v>
      </c>
      <c r="C3463" t="s">
        <v>370</v>
      </c>
      <c r="D3463" t="s">
        <v>150</v>
      </c>
    </row>
    <row r="3464" spans="1:4" ht="15">
      <c r="A3464" t="s">
        <v>13145</v>
      </c>
      <c r="B3464" s="252" t="s">
        <v>13146</v>
      </c>
      <c r="C3464" t="s">
        <v>370</v>
      </c>
      <c r="D3464" t="s">
        <v>6285</v>
      </c>
    </row>
    <row r="3465" spans="1:4" ht="15">
      <c r="A3465" t="s">
        <v>13147</v>
      </c>
      <c r="B3465" s="252" t="s">
        <v>13148</v>
      </c>
      <c r="C3465" t="s">
        <v>13149</v>
      </c>
      <c r="D3465" t="s">
        <v>6285</v>
      </c>
    </row>
    <row r="3466" spans="1:4" ht="15">
      <c r="A3466" t="s">
        <v>13150</v>
      </c>
      <c r="B3466" s="252" t="s">
        <v>13151</v>
      </c>
      <c r="C3466" t="s">
        <v>13152</v>
      </c>
      <c r="D3466" t="s">
        <v>6285</v>
      </c>
    </row>
    <row r="3467" spans="1:4" ht="15">
      <c r="A3467" t="s">
        <v>13153</v>
      </c>
      <c r="B3467" s="252" t="s">
        <v>13154</v>
      </c>
      <c r="C3467" t="s">
        <v>319</v>
      </c>
      <c r="D3467" t="s">
        <v>6285</v>
      </c>
    </row>
    <row r="3468" spans="1:4" ht="15">
      <c r="A3468" t="s">
        <v>13155</v>
      </c>
      <c r="B3468" s="252" t="s">
        <v>13156</v>
      </c>
      <c r="D3468" t="s">
        <v>6285</v>
      </c>
    </row>
    <row r="3469" spans="1:4" ht="15">
      <c r="A3469" t="s">
        <v>2631</v>
      </c>
      <c r="B3469" s="252" t="s">
        <v>13157</v>
      </c>
      <c r="C3469" t="s">
        <v>319</v>
      </c>
      <c r="D3469" t="s">
        <v>150</v>
      </c>
    </row>
    <row r="3470" spans="1:4" ht="15">
      <c r="A3470" t="s">
        <v>13158</v>
      </c>
      <c r="B3470" s="252" t="s">
        <v>13159</v>
      </c>
      <c r="C3470" t="s">
        <v>319</v>
      </c>
      <c r="D3470" t="s">
        <v>6285</v>
      </c>
    </row>
    <row r="3471" spans="1:4" ht="15">
      <c r="A3471" t="s">
        <v>3250</v>
      </c>
      <c r="B3471" s="252" t="s">
        <v>13160</v>
      </c>
      <c r="C3471" t="s">
        <v>3251</v>
      </c>
      <c r="D3471" t="s">
        <v>161</v>
      </c>
    </row>
    <row r="3472" spans="1:4" ht="15">
      <c r="A3472" t="s">
        <v>13161</v>
      </c>
      <c r="B3472" s="252" t="s">
        <v>13162</v>
      </c>
      <c r="C3472" t="s">
        <v>3251</v>
      </c>
      <c r="D3472" t="s">
        <v>6469</v>
      </c>
    </row>
    <row r="3473" spans="1:4" ht="15">
      <c r="A3473" t="s">
        <v>2879</v>
      </c>
      <c r="B3473" s="252" t="s">
        <v>13163</v>
      </c>
      <c r="C3473" t="s">
        <v>2880</v>
      </c>
      <c r="D3473" t="s">
        <v>150</v>
      </c>
    </row>
    <row r="3474" spans="1:4" ht="15">
      <c r="A3474" t="s">
        <v>13164</v>
      </c>
      <c r="B3474" s="252" t="s">
        <v>13165</v>
      </c>
      <c r="C3474" t="s">
        <v>7898</v>
      </c>
      <c r="D3474" t="s">
        <v>6285</v>
      </c>
    </row>
    <row r="3475" spans="1:4" ht="15">
      <c r="A3475" t="s">
        <v>1710</v>
      </c>
      <c r="B3475" s="252" t="s">
        <v>13166</v>
      </c>
      <c r="C3475" t="s">
        <v>1635</v>
      </c>
      <c r="D3475" t="s">
        <v>150</v>
      </c>
    </row>
    <row r="3476" spans="1:4" ht="15">
      <c r="A3476" t="s">
        <v>13167</v>
      </c>
      <c r="B3476" s="252" t="s">
        <v>13168</v>
      </c>
      <c r="C3476" t="s">
        <v>13169</v>
      </c>
      <c r="D3476" t="s">
        <v>6559</v>
      </c>
    </row>
    <row r="3477" spans="1:4" ht="15">
      <c r="A3477" t="s">
        <v>355</v>
      </c>
      <c r="B3477" s="252" t="s">
        <v>13170</v>
      </c>
      <c r="D3477" t="s">
        <v>150</v>
      </c>
    </row>
    <row r="3478" spans="1:4" ht="15">
      <c r="A3478" t="s">
        <v>3772</v>
      </c>
      <c r="B3478" s="252" t="s">
        <v>13171</v>
      </c>
      <c r="C3478" t="s">
        <v>3067</v>
      </c>
      <c r="D3478" t="s">
        <v>150</v>
      </c>
    </row>
    <row r="3479" spans="1:4" ht="15">
      <c r="A3479" t="s">
        <v>13172</v>
      </c>
      <c r="B3479" s="252" t="s">
        <v>13173</v>
      </c>
      <c r="C3479" t="s">
        <v>13174</v>
      </c>
      <c r="D3479" t="s">
        <v>6285</v>
      </c>
    </row>
    <row r="3480" spans="1:4" ht="15">
      <c r="A3480" t="s">
        <v>3771</v>
      </c>
      <c r="B3480" s="252" t="s">
        <v>13175</v>
      </c>
      <c r="C3480" t="s">
        <v>3691</v>
      </c>
      <c r="D3480" t="s">
        <v>150</v>
      </c>
    </row>
    <row r="3481" spans="1:4" ht="15">
      <c r="A3481" t="s">
        <v>13176</v>
      </c>
      <c r="B3481" s="252" t="s">
        <v>13177</v>
      </c>
      <c r="C3481" t="s">
        <v>6887</v>
      </c>
      <c r="D3481" t="s">
        <v>6285</v>
      </c>
    </row>
    <row r="3482" spans="1:4" ht="15">
      <c r="A3482" t="s">
        <v>4817</v>
      </c>
      <c r="B3482" s="252" t="s">
        <v>13178</v>
      </c>
      <c r="C3482" t="s">
        <v>1475</v>
      </c>
      <c r="D3482" t="s">
        <v>150</v>
      </c>
    </row>
    <row r="3483" spans="1:4" ht="15">
      <c r="A3483" t="s">
        <v>13179</v>
      </c>
      <c r="B3483" s="252" t="s">
        <v>13180</v>
      </c>
      <c r="C3483" t="s">
        <v>13181</v>
      </c>
      <c r="D3483" t="s">
        <v>6285</v>
      </c>
    </row>
    <row r="3484" spans="1:4" ht="15">
      <c r="A3484" t="s">
        <v>13182</v>
      </c>
      <c r="B3484" s="252" t="s">
        <v>13183</v>
      </c>
      <c r="C3484" t="s">
        <v>7443</v>
      </c>
      <c r="D3484" t="s">
        <v>6285</v>
      </c>
    </row>
    <row r="3485" spans="1:4" ht="15">
      <c r="A3485" t="s">
        <v>13184</v>
      </c>
      <c r="B3485" s="252" t="s">
        <v>13185</v>
      </c>
      <c r="C3485" t="s">
        <v>13186</v>
      </c>
      <c r="D3485" t="s">
        <v>6285</v>
      </c>
    </row>
    <row r="3486" spans="1:4" ht="15">
      <c r="A3486" t="s">
        <v>13187</v>
      </c>
      <c r="B3486" s="252" t="s">
        <v>13188</v>
      </c>
      <c r="D3486" t="s">
        <v>6285</v>
      </c>
    </row>
    <row r="3487" spans="1:4" ht="15">
      <c r="A3487" t="s">
        <v>13189</v>
      </c>
      <c r="B3487" s="252" t="s">
        <v>13190</v>
      </c>
      <c r="C3487" t="s">
        <v>13191</v>
      </c>
      <c r="D3487" t="s">
        <v>6285</v>
      </c>
    </row>
    <row r="3488" spans="1:4" ht="15">
      <c r="A3488" t="s">
        <v>13192</v>
      </c>
      <c r="B3488" s="252" t="s">
        <v>13193</v>
      </c>
      <c r="C3488" t="s">
        <v>10369</v>
      </c>
      <c r="D3488" t="s">
        <v>6285</v>
      </c>
    </row>
    <row r="3489" spans="1:4" ht="15">
      <c r="A3489" t="s">
        <v>13194</v>
      </c>
      <c r="B3489" s="252" t="s">
        <v>13195</v>
      </c>
      <c r="C3489" t="s">
        <v>13196</v>
      </c>
      <c r="D3489" t="s">
        <v>6285</v>
      </c>
    </row>
    <row r="3490" spans="1:4" ht="15">
      <c r="A3490" t="s">
        <v>6153</v>
      </c>
      <c r="B3490" s="252" t="s">
        <v>13197</v>
      </c>
      <c r="D3490" t="s">
        <v>150</v>
      </c>
    </row>
    <row r="3491" spans="1:4" ht="15">
      <c r="A3491" t="s">
        <v>13198</v>
      </c>
      <c r="B3491" s="252" t="s">
        <v>13199</v>
      </c>
      <c r="C3491" t="s">
        <v>7689</v>
      </c>
      <c r="D3491" t="s">
        <v>7133</v>
      </c>
    </row>
    <row r="3492" spans="1:4" ht="15">
      <c r="A3492" t="s">
        <v>2464</v>
      </c>
      <c r="B3492" s="252" t="s">
        <v>13200</v>
      </c>
      <c r="C3492" t="s">
        <v>590</v>
      </c>
      <c r="D3492" t="s">
        <v>150</v>
      </c>
    </row>
    <row r="3493" spans="1:4" ht="15">
      <c r="A3493" t="s">
        <v>13201</v>
      </c>
      <c r="B3493" s="252" t="s">
        <v>13202</v>
      </c>
      <c r="C3493" t="s">
        <v>13203</v>
      </c>
      <c r="D3493" t="s">
        <v>6285</v>
      </c>
    </row>
    <row r="3494" spans="1:4" ht="15">
      <c r="A3494" t="s">
        <v>13204</v>
      </c>
      <c r="B3494" s="252" t="s">
        <v>13205</v>
      </c>
      <c r="C3494" t="s">
        <v>12567</v>
      </c>
      <c r="D3494" t="s">
        <v>6285</v>
      </c>
    </row>
    <row r="3495" spans="1:4" ht="15">
      <c r="A3495" t="s">
        <v>13206</v>
      </c>
      <c r="B3495" s="252" t="s">
        <v>13207</v>
      </c>
      <c r="C3495" t="s">
        <v>4987</v>
      </c>
      <c r="D3495" t="s">
        <v>6285</v>
      </c>
    </row>
    <row r="3496" spans="1:4" ht="15">
      <c r="A3496" t="s">
        <v>13208</v>
      </c>
      <c r="B3496" s="252" t="s">
        <v>13209</v>
      </c>
      <c r="C3496" t="s">
        <v>590</v>
      </c>
      <c r="D3496" t="s">
        <v>6285</v>
      </c>
    </row>
    <row r="3497" spans="1:4" ht="15">
      <c r="A3497" t="s">
        <v>13210</v>
      </c>
      <c r="B3497" s="252" t="s">
        <v>13211</v>
      </c>
      <c r="C3497" t="s">
        <v>13212</v>
      </c>
      <c r="D3497" t="s">
        <v>6285</v>
      </c>
    </row>
    <row r="3498" spans="1:4" ht="15">
      <c r="A3498" t="s">
        <v>13213</v>
      </c>
      <c r="B3498" s="252" t="s">
        <v>13214</v>
      </c>
      <c r="C3498" t="s">
        <v>4987</v>
      </c>
      <c r="D3498" t="s">
        <v>6285</v>
      </c>
    </row>
    <row r="3499" spans="1:4" ht="15">
      <c r="A3499" t="s">
        <v>198</v>
      </c>
      <c r="B3499" s="252" t="s">
        <v>13215</v>
      </c>
      <c r="D3499" t="s">
        <v>150</v>
      </c>
    </row>
    <row r="3500" spans="1:4" ht="15">
      <c r="A3500" t="s">
        <v>851</v>
      </c>
      <c r="B3500" s="252" t="s">
        <v>13216</v>
      </c>
      <c r="C3500" t="s">
        <v>852</v>
      </c>
      <c r="D3500" t="s">
        <v>150</v>
      </c>
    </row>
    <row r="3501" spans="1:4" ht="15">
      <c r="A3501" t="s">
        <v>13217</v>
      </c>
      <c r="B3501" s="252" t="s">
        <v>13218</v>
      </c>
      <c r="C3501" t="s">
        <v>13219</v>
      </c>
      <c r="D3501" t="s">
        <v>6285</v>
      </c>
    </row>
    <row r="3502" spans="1:4" ht="15">
      <c r="A3502" t="s">
        <v>13220</v>
      </c>
      <c r="B3502" s="252" t="s">
        <v>13221</v>
      </c>
      <c r="D3502" t="s">
        <v>6429</v>
      </c>
    </row>
    <row r="3503" spans="1:4" ht="15">
      <c r="A3503" t="s">
        <v>13220</v>
      </c>
      <c r="B3503" s="252" t="s">
        <v>13222</v>
      </c>
      <c r="D3503" t="s">
        <v>7133</v>
      </c>
    </row>
    <row r="3504" spans="1:4" ht="15">
      <c r="A3504" t="s">
        <v>13223</v>
      </c>
      <c r="B3504" s="252" t="s">
        <v>13224</v>
      </c>
      <c r="D3504" t="s">
        <v>7133</v>
      </c>
    </row>
    <row r="3505" spans="1:4" ht="15">
      <c r="A3505" t="s">
        <v>13225</v>
      </c>
      <c r="B3505" s="252" t="s">
        <v>13226</v>
      </c>
      <c r="D3505" t="s">
        <v>6559</v>
      </c>
    </row>
    <row r="3506" spans="1:4" ht="15">
      <c r="A3506" t="s">
        <v>13227</v>
      </c>
      <c r="B3506" s="252" t="s">
        <v>13228</v>
      </c>
      <c r="C3506" t="s">
        <v>13229</v>
      </c>
      <c r="D3506" t="s">
        <v>7629</v>
      </c>
    </row>
    <row r="3507" spans="1:4" ht="15">
      <c r="A3507" t="s">
        <v>1136</v>
      </c>
      <c r="B3507" s="252" t="s">
        <v>13230</v>
      </c>
      <c r="C3507" t="s">
        <v>1137</v>
      </c>
      <c r="D3507" t="s">
        <v>150</v>
      </c>
    </row>
    <row r="3508" spans="1:4" ht="15">
      <c r="A3508" t="s">
        <v>13231</v>
      </c>
      <c r="B3508" s="252" t="s">
        <v>13232</v>
      </c>
      <c r="C3508" t="s">
        <v>13233</v>
      </c>
      <c r="D3508" t="s">
        <v>6285</v>
      </c>
    </row>
    <row r="3509" spans="1:4" ht="15">
      <c r="A3509" t="s">
        <v>13234</v>
      </c>
      <c r="B3509" s="252" t="s">
        <v>13235</v>
      </c>
      <c r="C3509" t="s">
        <v>13236</v>
      </c>
      <c r="D3509" t="s">
        <v>6285</v>
      </c>
    </row>
    <row r="3510" spans="1:4" ht="15">
      <c r="A3510" t="s">
        <v>13237</v>
      </c>
      <c r="B3510" s="252" t="s">
        <v>13238</v>
      </c>
      <c r="C3510" t="s">
        <v>13239</v>
      </c>
      <c r="D3510" t="s">
        <v>6423</v>
      </c>
    </row>
    <row r="3511" spans="1:4" ht="15">
      <c r="A3511" t="s">
        <v>5125</v>
      </c>
      <c r="B3511" s="252" t="s">
        <v>13240</v>
      </c>
      <c r="C3511" t="s">
        <v>5126</v>
      </c>
      <c r="D3511" t="s">
        <v>150</v>
      </c>
    </row>
    <row r="3512" spans="1:4" ht="15">
      <c r="A3512" t="s">
        <v>1711</v>
      </c>
      <c r="B3512" s="252" t="s">
        <v>13241</v>
      </c>
      <c r="C3512" t="s">
        <v>1712</v>
      </c>
      <c r="D3512" t="s">
        <v>150</v>
      </c>
    </row>
    <row r="3513" spans="1:4" ht="15">
      <c r="A3513" t="s">
        <v>13242</v>
      </c>
      <c r="B3513" s="252" t="s">
        <v>13243</v>
      </c>
      <c r="C3513" t="s">
        <v>13244</v>
      </c>
      <c r="D3513" t="s">
        <v>6285</v>
      </c>
    </row>
    <row r="3514" spans="1:4" ht="15">
      <c r="A3514" t="s">
        <v>3769</v>
      </c>
      <c r="B3514" s="252" t="s">
        <v>13245</v>
      </c>
      <c r="C3514" t="s">
        <v>3770</v>
      </c>
      <c r="D3514" t="s">
        <v>150</v>
      </c>
    </row>
    <row r="3515" spans="1:4" ht="15">
      <c r="A3515" t="s">
        <v>13246</v>
      </c>
      <c r="B3515" s="252" t="s">
        <v>13247</v>
      </c>
      <c r="C3515" t="s">
        <v>13248</v>
      </c>
      <c r="D3515" t="s">
        <v>6285</v>
      </c>
    </row>
    <row r="3516" spans="1:4" ht="15">
      <c r="A3516" t="s">
        <v>1713</v>
      </c>
      <c r="B3516" s="252" t="s">
        <v>13249</v>
      </c>
      <c r="C3516" t="s">
        <v>967</v>
      </c>
      <c r="D3516" t="s">
        <v>150</v>
      </c>
    </row>
    <row r="3517" spans="1:4" ht="15">
      <c r="A3517" t="s">
        <v>13250</v>
      </c>
      <c r="B3517" s="252" t="s">
        <v>13251</v>
      </c>
      <c r="C3517" t="s">
        <v>10705</v>
      </c>
      <c r="D3517" t="s">
        <v>6285</v>
      </c>
    </row>
    <row r="3518" spans="1:4" ht="15">
      <c r="A3518" t="s">
        <v>13252</v>
      </c>
      <c r="B3518" s="252" t="s">
        <v>13253</v>
      </c>
      <c r="C3518" t="s">
        <v>1466</v>
      </c>
      <c r="D3518" t="s">
        <v>6285</v>
      </c>
    </row>
    <row r="3519" spans="1:4" ht="15">
      <c r="A3519" t="s">
        <v>13254</v>
      </c>
      <c r="B3519" s="252" t="s">
        <v>13255</v>
      </c>
      <c r="C3519" t="s">
        <v>13256</v>
      </c>
      <c r="D3519" t="s">
        <v>6285</v>
      </c>
    </row>
    <row r="3520" spans="1:4" ht="15">
      <c r="A3520" t="s">
        <v>13257</v>
      </c>
      <c r="B3520" s="252" t="s">
        <v>13258</v>
      </c>
      <c r="D3520" t="s">
        <v>6285</v>
      </c>
    </row>
    <row r="3521" spans="1:4" ht="15">
      <c r="A3521" t="s">
        <v>13259</v>
      </c>
      <c r="B3521" s="252" t="s">
        <v>13260</v>
      </c>
      <c r="C3521" t="s">
        <v>967</v>
      </c>
      <c r="D3521" t="s">
        <v>6285</v>
      </c>
    </row>
    <row r="3522" spans="1:4" ht="15">
      <c r="A3522" t="s">
        <v>4848</v>
      </c>
      <c r="B3522" s="252" t="s">
        <v>13261</v>
      </c>
      <c r="C3522" t="s">
        <v>4849</v>
      </c>
      <c r="D3522" t="s">
        <v>150</v>
      </c>
    </row>
    <row r="3523" spans="1:4" ht="15">
      <c r="A3523" t="s">
        <v>13262</v>
      </c>
      <c r="B3523" s="252" t="s">
        <v>13263</v>
      </c>
      <c r="C3523" t="s">
        <v>6794</v>
      </c>
      <c r="D3523" t="s">
        <v>6285</v>
      </c>
    </row>
    <row r="3524" spans="1:4" ht="15">
      <c r="A3524" t="s">
        <v>13264</v>
      </c>
      <c r="B3524" s="252" t="s">
        <v>13265</v>
      </c>
      <c r="C3524" t="s">
        <v>8787</v>
      </c>
      <c r="D3524" t="s">
        <v>6285</v>
      </c>
    </row>
    <row r="3525" spans="1:4" ht="15">
      <c r="A3525" t="s">
        <v>13266</v>
      </c>
      <c r="B3525" s="252" t="s">
        <v>13267</v>
      </c>
      <c r="C3525" t="s">
        <v>12803</v>
      </c>
      <c r="D3525" t="s">
        <v>6285</v>
      </c>
    </row>
    <row r="3526" spans="1:4" ht="15">
      <c r="A3526" t="s">
        <v>13268</v>
      </c>
      <c r="B3526" s="252" t="s">
        <v>13269</v>
      </c>
      <c r="C3526" t="s">
        <v>4849</v>
      </c>
      <c r="D3526" t="s">
        <v>6285</v>
      </c>
    </row>
    <row r="3527" spans="1:4" ht="15">
      <c r="A3527" t="s">
        <v>13270</v>
      </c>
      <c r="B3527" s="252" t="s">
        <v>13271</v>
      </c>
      <c r="C3527" t="s">
        <v>13272</v>
      </c>
      <c r="D3527" t="s">
        <v>6285</v>
      </c>
    </row>
    <row r="3528" spans="1:4" ht="15">
      <c r="A3528" t="s">
        <v>1714</v>
      </c>
      <c r="B3528" s="252" t="s">
        <v>13273</v>
      </c>
      <c r="C3528" t="s">
        <v>1715</v>
      </c>
      <c r="D3528" t="s">
        <v>150</v>
      </c>
    </row>
    <row r="3529" spans="1:4" ht="15">
      <c r="A3529" t="s">
        <v>13274</v>
      </c>
      <c r="B3529" s="252" t="s">
        <v>13275</v>
      </c>
      <c r="C3529" t="s">
        <v>13276</v>
      </c>
      <c r="D3529" t="s">
        <v>6285</v>
      </c>
    </row>
    <row r="3530" spans="1:4" ht="15">
      <c r="A3530" t="s">
        <v>13277</v>
      </c>
      <c r="B3530" s="252" t="s">
        <v>13278</v>
      </c>
      <c r="C3530" t="s">
        <v>13279</v>
      </c>
      <c r="D3530" t="s">
        <v>6285</v>
      </c>
    </row>
    <row r="3531" spans="1:4" ht="15">
      <c r="A3531" t="s">
        <v>13280</v>
      </c>
      <c r="B3531" s="252" t="s">
        <v>13281</v>
      </c>
      <c r="C3531" t="s">
        <v>13282</v>
      </c>
      <c r="D3531" t="s">
        <v>6285</v>
      </c>
    </row>
    <row r="3532" spans="1:4" ht="15">
      <c r="A3532" t="s">
        <v>13283</v>
      </c>
      <c r="B3532" s="252" t="s">
        <v>13284</v>
      </c>
      <c r="C3532" t="s">
        <v>13285</v>
      </c>
      <c r="D3532" t="s">
        <v>6285</v>
      </c>
    </row>
    <row r="3533" spans="1:4" ht="15">
      <c r="A3533" t="s">
        <v>13286</v>
      </c>
      <c r="B3533" s="252" t="s">
        <v>13287</v>
      </c>
      <c r="C3533" t="s">
        <v>13288</v>
      </c>
      <c r="D3533" t="s">
        <v>6285</v>
      </c>
    </row>
    <row r="3534" spans="1:4" ht="15">
      <c r="A3534" t="s">
        <v>13289</v>
      </c>
      <c r="B3534" s="252" t="s">
        <v>13290</v>
      </c>
      <c r="C3534" t="s">
        <v>7149</v>
      </c>
      <c r="D3534" t="s">
        <v>6285</v>
      </c>
    </row>
    <row r="3535" spans="1:4" ht="15">
      <c r="A3535" t="s">
        <v>1716</v>
      </c>
      <c r="B3535" s="252" t="s">
        <v>13291</v>
      </c>
      <c r="D3535" t="s">
        <v>161</v>
      </c>
    </row>
    <row r="3536" spans="1:4" ht="15">
      <c r="A3536" t="s">
        <v>13292</v>
      </c>
      <c r="B3536" s="252" t="s">
        <v>13293</v>
      </c>
      <c r="D3536" t="s">
        <v>6559</v>
      </c>
    </row>
    <row r="3537" spans="1:4" ht="15">
      <c r="A3537" t="s">
        <v>4850</v>
      </c>
      <c r="B3537" s="252" t="s">
        <v>13294</v>
      </c>
      <c r="D3537" t="s">
        <v>161</v>
      </c>
    </row>
    <row r="3538" spans="1:4" ht="15">
      <c r="A3538" t="s">
        <v>13295</v>
      </c>
      <c r="B3538" s="252" t="s">
        <v>13296</v>
      </c>
      <c r="C3538" t="s">
        <v>4847</v>
      </c>
      <c r="D3538" t="s">
        <v>6469</v>
      </c>
    </row>
    <row r="3539" spans="1:4" ht="15">
      <c r="A3539" t="s">
        <v>13297</v>
      </c>
      <c r="B3539" s="252" t="s">
        <v>13298</v>
      </c>
      <c r="D3539" t="s">
        <v>6559</v>
      </c>
    </row>
    <row r="3540" spans="1:4" ht="15">
      <c r="A3540" t="s">
        <v>13299</v>
      </c>
      <c r="B3540" s="252" t="s">
        <v>13300</v>
      </c>
      <c r="D3540" t="s">
        <v>6429</v>
      </c>
    </row>
    <row r="3541" spans="1:4" ht="15">
      <c r="A3541" t="s">
        <v>1319</v>
      </c>
      <c r="B3541" s="252" t="s">
        <v>13301</v>
      </c>
      <c r="C3541" t="s">
        <v>1320</v>
      </c>
      <c r="D3541" t="s">
        <v>150</v>
      </c>
    </row>
    <row r="3542" spans="1:4" ht="15">
      <c r="A3542" t="s">
        <v>13302</v>
      </c>
      <c r="B3542" s="252" t="s">
        <v>13303</v>
      </c>
      <c r="C3542" t="s">
        <v>13304</v>
      </c>
      <c r="D3542" t="s">
        <v>6285</v>
      </c>
    </row>
    <row r="3543" spans="1:4" ht="15">
      <c r="A3543" t="s">
        <v>13305</v>
      </c>
      <c r="B3543" s="252" t="s">
        <v>13306</v>
      </c>
      <c r="C3543" t="s">
        <v>13307</v>
      </c>
      <c r="D3543" t="s">
        <v>6285</v>
      </c>
    </row>
    <row r="3544" spans="1:4" ht="15">
      <c r="A3544" t="s">
        <v>13308</v>
      </c>
      <c r="B3544" s="252" t="s">
        <v>13309</v>
      </c>
      <c r="C3544" t="s">
        <v>675</v>
      </c>
      <c r="D3544" t="s">
        <v>6285</v>
      </c>
    </row>
    <row r="3545" spans="1:4" ht="15">
      <c r="A3545" t="s">
        <v>1717</v>
      </c>
      <c r="B3545" s="252" t="s">
        <v>13310</v>
      </c>
      <c r="C3545" t="s">
        <v>1718</v>
      </c>
      <c r="D3545" t="s">
        <v>150</v>
      </c>
    </row>
    <row r="3546" spans="1:4" ht="15">
      <c r="A3546" t="s">
        <v>13311</v>
      </c>
      <c r="B3546" s="252" t="s">
        <v>13312</v>
      </c>
      <c r="C3546" t="s">
        <v>6491</v>
      </c>
      <c r="D3546" t="s">
        <v>6285</v>
      </c>
    </row>
    <row r="3547" spans="1:4" ht="15">
      <c r="A3547" t="s">
        <v>199</v>
      </c>
      <c r="B3547" s="252" t="s">
        <v>13313</v>
      </c>
      <c r="C3547" t="s">
        <v>200</v>
      </c>
      <c r="D3547" t="s">
        <v>150</v>
      </c>
    </row>
    <row r="3548" spans="1:4" ht="15">
      <c r="A3548" t="s">
        <v>5046</v>
      </c>
      <c r="B3548" s="252" t="s">
        <v>13314</v>
      </c>
      <c r="C3548" t="s">
        <v>5040</v>
      </c>
      <c r="D3548" t="s">
        <v>150</v>
      </c>
    </row>
    <row r="3549" spans="1:4" ht="15">
      <c r="A3549" t="s">
        <v>4994</v>
      </c>
      <c r="B3549" s="252" t="s">
        <v>13315</v>
      </c>
      <c r="C3549" t="s">
        <v>1579</v>
      </c>
      <c r="D3549" t="s">
        <v>161</v>
      </c>
    </row>
    <row r="3550" spans="1:4" ht="15">
      <c r="A3550" t="s">
        <v>13316</v>
      </c>
      <c r="B3550" s="252" t="s">
        <v>13317</v>
      </c>
      <c r="D3550" t="s">
        <v>6559</v>
      </c>
    </row>
    <row r="3551" spans="1:4" ht="15">
      <c r="A3551" t="s">
        <v>4768</v>
      </c>
      <c r="B3551" s="252" t="s">
        <v>13318</v>
      </c>
      <c r="C3551" t="s">
        <v>2695</v>
      </c>
      <c r="D3551" t="s">
        <v>161</v>
      </c>
    </row>
    <row r="3552" spans="1:4" ht="15">
      <c r="A3552" t="s">
        <v>13319</v>
      </c>
      <c r="B3552" s="252" t="s">
        <v>13320</v>
      </c>
      <c r="C3552" t="s">
        <v>13321</v>
      </c>
      <c r="D3552" t="s">
        <v>6400</v>
      </c>
    </row>
    <row r="3553" spans="1:4" ht="15">
      <c r="A3553" t="s">
        <v>737</v>
      </c>
      <c r="B3553" s="252" t="s">
        <v>13322</v>
      </c>
      <c r="C3553" t="s">
        <v>738</v>
      </c>
      <c r="D3553" t="s">
        <v>150</v>
      </c>
    </row>
    <row r="3554" spans="1:4" ht="15">
      <c r="A3554" t="s">
        <v>13323</v>
      </c>
      <c r="B3554" s="252" t="s">
        <v>13324</v>
      </c>
      <c r="C3554" t="s">
        <v>13325</v>
      </c>
      <c r="D3554" t="s">
        <v>6285</v>
      </c>
    </row>
    <row r="3555" spans="1:4" ht="15">
      <c r="A3555" t="s">
        <v>1321</v>
      </c>
      <c r="B3555" s="252" t="s">
        <v>13326</v>
      </c>
      <c r="C3555" t="s">
        <v>1322</v>
      </c>
      <c r="D3555" t="s">
        <v>150</v>
      </c>
    </row>
    <row r="3556" spans="1:4" ht="15">
      <c r="A3556" t="s">
        <v>13327</v>
      </c>
      <c r="B3556" s="252" t="s">
        <v>13328</v>
      </c>
      <c r="C3556" t="s">
        <v>13329</v>
      </c>
      <c r="D3556" t="s">
        <v>6285</v>
      </c>
    </row>
    <row r="3557" spans="1:4" ht="15">
      <c r="A3557" t="s">
        <v>704</v>
      </c>
      <c r="B3557" s="252" t="s">
        <v>13330</v>
      </c>
      <c r="C3557" t="s">
        <v>705</v>
      </c>
      <c r="D3557" t="s">
        <v>161</v>
      </c>
    </row>
    <row r="3558" spans="1:4" ht="15">
      <c r="A3558" t="s">
        <v>1072</v>
      </c>
      <c r="B3558" s="252" t="s">
        <v>13331</v>
      </c>
      <c r="C3558" t="s">
        <v>1073</v>
      </c>
      <c r="D3558" t="s">
        <v>150</v>
      </c>
    </row>
    <row r="3559" spans="1:4" ht="15">
      <c r="A3559" t="s">
        <v>849</v>
      </c>
      <c r="B3559" s="252" t="s">
        <v>13332</v>
      </c>
      <c r="C3559" t="s">
        <v>850</v>
      </c>
      <c r="D3559" t="s">
        <v>150</v>
      </c>
    </row>
    <row r="3560" spans="1:4" ht="15">
      <c r="A3560" t="s">
        <v>13333</v>
      </c>
      <c r="B3560" s="252" t="s">
        <v>13334</v>
      </c>
      <c r="C3560" t="s">
        <v>850</v>
      </c>
      <c r="D3560" t="s">
        <v>6285</v>
      </c>
    </row>
    <row r="3561" spans="1:4" ht="15">
      <c r="A3561" t="s">
        <v>13335</v>
      </c>
      <c r="B3561" s="252" t="s">
        <v>13336</v>
      </c>
      <c r="C3561" t="s">
        <v>13337</v>
      </c>
      <c r="D3561" t="s">
        <v>6285</v>
      </c>
    </row>
    <row r="3562" spans="1:4" ht="15">
      <c r="A3562" t="s">
        <v>13338</v>
      </c>
      <c r="B3562" s="252" t="s">
        <v>13339</v>
      </c>
      <c r="C3562" t="s">
        <v>13340</v>
      </c>
      <c r="D3562" t="s">
        <v>6285</v>
      </c>
    </row>
    <row r="3563" spans="1:4" ht="15">
      <c r="A3563" t="s">
        <v>13341</v>
      </c>
      <c r="B3563" s="252" t="s">
        <v>13342</v>
      </c>
      <c r="C3563" t="s">
        <v>13343</v>
      </c>
      <c r="D3563" t="s">
        <v>6285</v>
      </c>
    </row>
    <row r="3564" spans="1:4" ht="15">
      <c r="A3564" t="s">
        <v>6165</v>
      </c>
      <c r="B3564" s="252" t="s">
        <v>13344</v>
      </c>
      <c r="C3564" t="s">
        <v>850</v>
      </c>
      <c r="D3564" t="s">
        <v>150</v>
      </c>
    </row>
    <row r="3565" spans="1:4" ht="15">
      <c r="A3565" t="s">
        <v>13345</v>
      </c>
      <c r="B3565" s="252" t="s">
        <v>13346</v>
      </c>
      <c r="C3565" t="s">
        <v>850</v>
      </c>
      <c r="D3565" t="s">
        <v>6285</v>
      </c>
    </row>
    <row r="3566" spans="1:4" ht="15">
      <c r="A3566" t="s">
        <v>1719</v>
      </c>
      <c r="B3566" s="252" t="s">
        <v>13347</v>
      </c>
      <c r="C3566" t="s">
        <v>1720</v>
      </c>
      <c r="D3566" t="s">
        <v>150</v>
      </c>
    </row>
    <row r="3567" spans="1:4" ht="15">
      <c r="A3567" t="s">
        <v>13348</v>
      </c>
      <c r="B3567" s="252" t="s">
        <v>13349</v>
      </c>
      <c r="C3567" t="s">
        <v>9777</v>
      </c>
      <c r="D3567" t="s">
        <v>6285</v>
      </c>
    </row>
    <row r="3568" spans="1:4" ht="15">
      <c r="A3568" t="s">
        <v>529</v>
      </c>
      <c r="B3568" s="252" t="s">
        <v>13350</v>
      </c>
      <c r="C3568" t="s">
        <v>530</v>
      </c>
      <c r="D3568" t="s">
        <v>161</v>
      </c>
    </row>
    <row r="3569" spans="1:4" ht="15">
      <c r="A3569" t="s">
        <v>13351</v>
      </c>
      <c r="B3569" s="252" t="s">
        <v>13352</v>
      </c>
      <c r="C3569" t="s">
        <v>13353</v>
      </c>
      <c r="D3569" t="s">
        <v>6559</v>
      </c>
    </row>
    <row r="3570" spans="1:4" ht="15">
      <c r="A3570" t="s">
        <v>848</v>
      </c>
      <c r="B3570" s="252" t="s">
        <v>13354</v>
      </c>
      <c r="C3570" t="s">
        <v>573</v>
      </c>
      <c r="D3570" t="s">
        <v>150</v>
      </c>
    </row>
    <row r="3571" spans="1:4" ht="15">
      <c r="A3571" t="s">
        <v>13355</v>
      </c>
      <c r="B3571" s="252" t="s">
        <v>13356</v>
      </c>
      <c r="C3571" t="s">
        <v>7800</v>
      </c>
      <c r="D3571" t="s">
        <v>6285</v>
      </c>
    </row>
    <row r="3572" spans="1:4" ht="15">
      <c r="A3572" t="s">
        <v>13357</v>
      </c>
      <c r="B3572" s="252" t="s">
        <v>13358</v>
      </c>
      <c r="C3572" t="s">
        <v>9585</v>
      </c>
      <c r="D3572" t="s">
        <v>6285</v>
      </c>
    </row>
    <row r="3573" spans="1:4" ht="15">
      <c r="A3573" t="s">
        <v>13359</v>
      </c>
      <c r="B3573" s="252" t="s">
        <v>13360</v>
      </c>
      <c r="C3573" t="s">
        <v>4987</v>
      </c>
      <c r="D3573" t="s">
        <v>6285</v>
      </c>
    </row>
    <row r="3574" spans="1:4" ht="15">
      <c r="A3574" t="s">
        <v>13361</v>
      </c>
      <c r="B3574" s="252" t="s">
        <v>13362</v>
      </c>
      <c r="C3574" t="s">
        <v>13363</v>
      </c>
      <c r="D3574" t="s">
        <v>6285</v>
      </c>
    </row>
    <row r="3575" spans="1:4" ht="15">
      <c r="A3575" t="s">
        <v>13364</v>
      </c>
      <c r="B3575" s="252" t="s">
        <v>13365</v>
      </c>
      <c r="C3575" t="s">
        <v>13366</v>
      </c>
      <c r="D3575" t="s">
        <v>6285</v>
      </c>
    </row>
    <row r="3576" spans="1:4" ht="15">
      <c r="A3576" t="s">
        <v>3566</v>
      </c>
      <c r="B3576" s="252" t="s">
        <v>13367</v>
      </c>
      <c r="C3576" t="s">
        <v>3543</v>
      </c>
      <c r="D3576" t="s">
        <v>161</v>
      </c>
    </row>
    <row r="3577" spans="1:4" ht="15">
      <c r="A3577" t="s">
        <v>3594</v>
      </c>
      <c r="B3577" s="252" t="s">
        <v>13368</v>
      </c>
      <c r="C3577" t="s">
        <v>289</v>
      </c>
      <c r="D3577" t="s">
        <v>150</v>
      </c>
    </row>
    <row r="3578" spans="1:4" ht="15">
      <c r="A3578" t="s">
        <v>13369</v>
      </c>
      <c r="B3578" s="252" t="s">
        <v>13370</v>
      </c>
      <c r="C3578" t="s">
        <v>13371</v>
      </c>
      <c r="D3578" t="s">
        <v>6285</v>
      </c>
    </row>
    <row r="3579" spans="1:4" ht="15">
      <c r="A3579" t="s">
        <v>13372</v>
      </c>
      <c r="B3579" s="252" t="s">
        <v>13373</v>
      </c>
      <c r="C3579" t="s">
        <v>13374</v>
      </c>
      <c r="D3579" t="s">
        <v>6285</v>
      </c>
    </row>
    <row r="3580" spans="1:4" ht="15">
      <c r="A3580" t="s">
        <v>1721</v>
      </c>
      <c r="B3580" s="252" t="s">
        <v>13375</v>
      </c>
      <c r="C3580" t="s">
        <v>1722</v>
      </c>
      <c r="D3580" t="s">
        <v>150</v>
      </c>
    </row>
    <row r="3581" spans="1:4" ht="15">
      <c r="A3581" t="s">
        <v>13376</v>
      </c>
      <c r="B3581" s="252" t="s">
        <v>13377</v>
      </c>
      <c r="C3581" t="s">
        <v>13378</v>
      </c>
      <c r="D3581" t="s">
        <v>6285</v>
      </c>
    </row>
    <row r="3582" spans="1:4" ht="15">
      <c r="A3582" t="s">
        <v>13379</v>
      </c>
      <c r="B3582" s="252" t="s">
        <v>13380</v>
      </c>
      <c r="C3582" t="s">
        <v>2078</v>
      </c>
      <c r="D3582" t="s">
        <v>6285</v>
      </c>
    </row>
    <row r="3583" spans="1:4" ht="15">
      <c r="A3583" t="s">
        <v>3767</v>
      </c>
      <c r="B3583" s="252" t="s">
        <v>13381</v>
      </c>
      <c r="C3583" t="s">
        <v>3768</v>
      </c>
      <c r="D3583" t="s">
        <v>150</v>
      </c>
    </row>
    <row r="3584" spans="1:4" ht="15">
      <c r="A3584" t="s">
        <v>13382</v>
      </c>
      <c r="B3584" s="252" t="s">
        <v>13383</v>
      </c>
      <c r="C3584" t="s">
        <v>6668</v>
      </c>
      <c r="D3584" t="s">
        <v>6285</v>
      </c>
    </row>
    <row r="3585" spans="1:4" ht="15">
      <c r="A3585" t="s">
        <v>4823</v>
      </c>
      <c r="B3585" s="252" t="s">
        <v>13384</v>
      </c>
      <c r="C3585" t="s">
        <v>4824</v>
      </c>
      <c r="D3585" t="s">
        <v>150</v>
      </c>
    </row>
    <row r="3586" spans="1:4" ht="15">
      <c r="A3586" t="s">
        <v>13385</v>
      </c>
      <c r="B3586" s="252" t="s">
        <v>13386</v>
      </c>
      <c r="C3586" t="s">
        <v>8526</v>
      </c>
      <c r="D3586" t="s">
        <v>6285</v>
      </c>
    </row>
    <row r="3587" spans="1:4" ht="15">
      <c r="A3587" t="s">
        <v>13387</v>
      </c>
      <c r="B3587" s="252" t="s">
        <v>13388</v>
      </c>
      <c r="D3587" t="s">
        <v>6285</v>
      </c>
    </row>
    <row r="3588" spans="1:4" ht="15">
      <c r="A3588" t="s">
        <v>13389</v>
      </c>
      <c r="B3588" s="252" t="s">
        <v>13390</v>
      </c>
      <c r="D3588" t="s">
        <v>6539</v>
      </c>
    </row>
    <row r="3589" spans="1:4" ht="15">
      <c r="A3589" t="s">
        <v>354</v>
      </c>
      <c r="B3589" s="252" t="s">
        <v>13391</v>
      </c>
      <c r="D3589" t="s">
        <v>150</v>
      </c>
    </row>
    <row r="3590" spans="1:4" ht="15">
      <c r="A3590" t="s">
        <v>2881</v>
      </c>
      <c r="B3590" s="252" t="s">
        <v>13392</v>
      </c>
      <c r="C3590" t="s">
        <v>167</v>
      </c>
      <c r="D3590" t="s">
        <v>161</v>
      </c>
    </row>
    <row r="3591" spans="1:4" ht="15">
      <c r="A3591" t="s">
        <v>3018</v>
      </c>
      <c r="B3591" s="252" t="s">
        <v>13393</v>
      </c>
      <c r="C3591" t="s">
        <v>3019</v>
      </c>
      <c r="D3591" t="s">
        <v>150</v>
      </c>
    </row>
    <row r="3592" spans="1:4" ht="15">
      <c r="A3592" t="s">
        <v>5201</v>
      </c>
      <c r="B3592" s="252" t="s">
        <v>13394</v>
      </c>
      <c r="C3592" t="s">
        <v>3253</v>
      </c>
      <c r="D3592" t="s">
        <v>150</v>
      </c>
    </row>
    <row r="3593" spans="1:4" ht="15">
      <c r="A3593" t="s">
        <v>3252</v>
      </c>
      <c r="B3593" s="252" t="s">
        <v>13395</v>
      </c>
      <c r="C3593" t="s">
        <v>3253</v>
      </c>
      <c r="D3593" t="s">
        <v>150</v>
      </c>
    </row>
    <row r="3594" spans="1:4" ht="15">
      <c r="A3594" t="s">
        <v>13396</v>
      </c>
      <c r="B3594" s="252" t="s">
        <v>13397</v>
      </c>
      <c r="C3594" t="s">
        <v>10058</v>
      </c>
      <c r="D3594" t="s">
        <v>6285</v>
      </c>
    </row>
    <row r="3595" spans="1:4" ht="15">
      <c r="A3595" t="s">
        <v>13398</v>
      </c>
      <c r="B3595" s="252" t="s">
        <v>13399</v>
      </c>
      <c r="C3595" t="s">
        <v>2727</v>
      </c>
      <c r="D3595" t="s">
        <v>6285</v>
      </c>
    </row>
    <row r="3596" spans="1:4" ht="15">
      <c r="A3596" t="s">
        <v>13400</v>
      </c>
      <c r="B3596" s="252" t="s">
        <v>13401</v>
      </c>
      <c r="C3596" t="s">
        <v>7832</v>
      </c>
      <c r="D3596" t="s">
        <v>6285</v>
      </c>
    </row>
    <row r="3597" spans="1:4" ht="15">
      <c r="A3597" t="s">
        <v>1323</v>
      </c>
      <c r="B3597" s="252" t="s">
        <v>13402</v>
      </c>
      <c r="C3597" t="s">
        <v>1324</v>
      </c>
      <c r="D3597" t="s">
        <v>150</v>
      </c>
    </row>
    <row r="3598" spans="1:4" ht="15">
      <c r="A3598" t="s">
        <v>13403</v>
      </c>
      <c r="B3598" s="252" t="s">
        <v>13404</v>
      </c>
      <c r="C3598" t="s">
        <v>675</v>
      </c>
      <c r="D3598" t="s">
        <v>6285</v>
      </c>
    </row>
    <row r="3599" spans="1:4" ht="15">
      <c r="A3599" t="s">
        <v>201</v>
      </c>
      <c r="B3599" s="252" t="s">
        <v>13405</v>
      </c>
      <c r="D3599" t="s">
        <v>150</v>
      </c>
    </row>
    <row r="3600" spans="1:4" ht="15">
      <c r="A3600" t="s">
        <v>4980</v>
      </c>
      <c r="B3600" s="252" t="s">
        <v>13406</v>
      </c>
      <c r="C3600" t="s">
        <v>4981</v>
      </c>
      <c r="D3600" t="s">
        <v>150</v>
      </c>
    </row>
    <row r="3601" spans="1:4" ht="15">
      <c r="A3601" t="s">
        <v>13407</v>
      </c>
      <c r="B3601" s="252" t="s">
        <v>13408</v>
      </c>
      <c r="C3601" t="s">
        <v>13409</v>
      </c>
      <c r="D3601" t="s">
        <v>6285</v>
      </c>
    </row>
    <row r="3602" spans="1:4" ht="15">
      <c r="A3602" t="s">
        <v>5013</v>
      </c>
      <c r="B3602" s="252" t="s">
        <v>13410</v>
      </c>
      <c r="D3602" t="s">
        <v>150</v>
      </c>
    </row>
    <row r="3603" spans="1:4" ht="15">
      <c r="A3603" t="s">
        <v>13411</v>
      </c>
      <c r="B3603" s="252" t="s">
        <v>13412</v>
      </c>
      <c r="D3603" t="s">
        <v>6539</v>
      </c>
    </row>
    <row r="3604" spans="1:4" ht="15">
      <c r="A3604" t="s">
        <v>13413</v>
      </c>
      <c r="B3604" s="252" t="s">
        <v>13414</v>
      </c>
      <c r="C3604" t="s">
        <v>13415</v>
      </c>
      <c r="D3604" t="s">
        <v>6469</v>
      </c>
    </row>
    <row r="3605" spans="1:4" ht="15">
      <c r="A3605" t="s">
        <v>5298</v>
      </c>
      <c r="B3605" s="252" t="s">
        <v>13416</v>
      </c>
      <c r="C3605" t="s">
        <v>1916</v>
      </c>
      <c r="D3605" t="s">
        <v>150</v>
      </c>
    </row>
    <row r="3606" spans="1:4" ht="15">
      <c r="A3606" t="s">
        <v>5047</v>
      </c>
      <c r="B3606" s="252" t="s">
        <v>13417</v>
      </c>
      <c r="C3606" t="s">
        <v>1916</v>
      </c>
      <c r="D3606" t="s">
        <v>150</v>
      </c>
    </row>
    <row r="3607" spans="1:4" ht="15">
      <c r="A3607" t="s">
        <v>1723</v>
      </c>
      <c r="B3607" s="252" t="s">
        <v>13418</v>
      </c>
      <c r="D3607" t="s">
        <v>150</v>
      </c>
    </row>
    <row r="3608" spans="1:4" ht="15">
      <c r="A3608" t="s">
        <v>1724</v>
      </c>
      <c r="B3608" s="252" t="s">
        <v>13419</v>
      </c>
      <c r="C3608" t="s">
        <v>1597</v>
      </c>
      <c r="D3608" t="s">
        <v>150</v>
      </c>
    </row>
    <row r="3609" spans="1:4" ht="15">
      <c r="A3609" t="s">
        <v>13420</v>
      </c>
      <c r="B3609" s="252" t="s">
        <v>13421</v>
      </c>
      <c r="C3609" t="s">
        <v>7059</v>
      </c>
      <c r="D3609" t="s">
        <v>6285</v>
      </c>
    </row>
    <row r="3610" spans="1:4" ht="15">
      <c r="A3610" t="s">
        <v>13422</v>
      </c>
      <c r="B3610" s="252" t="s">
        <v>13423</v>
      </c>
      <c r="C3610" t="s">
        <v>1509</v>
      </c>
      <c r="D3610" t="s">
        <v>6285</v>
      </c>
    </row>
    <row r="3611" spans="1:4" ht="15">
      <c r="A3611" t="s">
        <v>3766</v>
      </c>
      <c r="B3611" s="252" t="s">
        <v>13424</v>
      </c>
      <c r="C3611" t="s">
        <v>640</v>
      </c>
      <c r="D3611" t="s">
        <v>150</v>
      </c>
    </row>
    <row r="3612" spans="1:4" ht="15">
      <c r="A3612" t="s">
        <v>13425</v>
      </c>
      <c r="B3612" s="252" t="s">
        <v>13426</v>
      </c>
      <c r="C3612" t="s">
        <v>7038</v>
      </c>
      <c r="D3612" t="s">
        <v>6285</v>
      </c>
    </row>
    <row r="3613" spans="1:4" ht="15">
      <c r="A3613" t="s">
        <v>13427</v>
      </c>
      <c r="B3613" s="252" t="s">
        <v>13428</v>
      </c>
      <c r="C3613" t="s">
        <v>13429</v>
      </c>
      <c r="D3613" t="s">
        <v>6469</v>
      </c>
    </row>
    <row r="3614" spans="1:4" ht="15">
      <c r="A3614" t="s">
        <v>1725</v>
      </c>
      <c r="B3614" s="252" t="s">
        <v>13430</v>
      </c>
      <c r="C3614" t="s">
        <v>467</v>
      </c>
      <c r="D3614" t="s">
        <v>150</v>
      </c>
    </row>
    <row r="3615" spans="1:4" ht="15">
      <c r="A3615" t="s">
        <v>13431</v>
      </c>
      <c r="B3615" s="252" t="s">
        <v>13432</v>
      </c>
      <c r="C3615" t="s">
        <v>467</v>
      </c>
      <c r="D3615" t="s">
        <v>6285</v>
      </c>
    </row>
    <row r="3616" spans="1:4" ht="15">
      <c r="A3616" t="s">
        <v>4960</v>
      </c>
      <c r="B3616" s="252" t="s">
        <v>13433</v>
      </c>
      <c r="C3616" t="s">
        <v>1113</v>
      </c>
      <c r="D3616" t="s">
        <v>150</v>
      </c>
    </row>
    <row r="3617" spans="1:4" ht="15">
      <c r="A3617" t="s">
        <v>13434</v>
      </c>
      <c r="B3617" s="252" t="s">
        <v>13435</v>
      </c>
      <c r="C3617" t="s">
        <v>4987</v>
      </c>
      <c r="D3617" t="s">
        <v>6285</v>
      </c>
    </row>
    <row r="3618" spans="1:4" ht="15">
      <c r="A3618" t="s">
        <v>13436</v>
      </c>
      <c r="B3618" s="252" t="s">
        <v>13437</v>
      </c>
      <c r="C3618" t="s">
        <v>13438</v>
      </c>
      <c r="D3618" t="s">
        <v>6285</v>
      </c>
    </row>
    <row r="3619" spans="1:4" ht="15">
      <c r="A3619" t="s">
        <v>4961</v>
      </c>
      <c r="B3619" s="252" t="s">
        <v>13439</v>
      </c>
      <c r="D3619" t="s">
        <v>161</v>
      </c>
    </row>
    <row r="3620" spans="1:4" ht="15">
      <c r="A3620" t="s">
        <v>13440</v>
      </c>
      <c r="B3620" s="252" t="s">
        <v>13441</v>
      </c>
      <c r="C3620" t="s">
        <v>13442</v>
      </c>
      <c r="D3620" t="s">
        <v>6423</v>
      </c>
    </row>
    <row r="3621" spans="1:4" ht="15">
      <c r="A3621" t="s">
        <v>13443</v>
      </c>
      <c r="B3621" s="252" t="s">
        <v>13444</v>
      </c>
      <c r="C3621" t="s">
        <v>8484</v>
      </c>
      <c r="D3621" t="s">
        <v>6469</v>
      </c>
    </row>
    <row r="3622" spans="1:4" ht="15">
      <c r="A3622" t="s">
        <v>531</v>
      </c>
      <c r="B3622" s="252" t="s">
        <v>13445</v>
      </c>
      <c r="C3622" t="s">
        <v>532</v>
      </c>
      <c r="D3622" t="s">
        <v>150</v>
      </c>
    </row>
    <row r="3623" spans="1:4" ht="15">
      <c r="A3623" t="s">
        <v>13446</v>
      </c>
      <c r="B3623" s="252" t="s">
        <v>13447</v>
      </c>
      <c r="C3623" t="s">
        <v>13448</v>
      </c>
      <c r="D3623" t="s">
        <v>6285</v>
      </c>
    </row>
    <row r="3624" spans="1:4" ht="15">
      <c r="A3624" t="s">
        <v>13449</v>
      </c>
      <c r="B3624" s="252" t="s">
        <v>13450</v>
      </c>
      <c r="C3624" t="s">
        <v>13451</v>
      </c>
      <c r="D3624" t="s">
        <v>6285</v>
      </c>
    </row>
    <row r="3625" spans="1:4" ht="15">
      <c r="A3625" t="s">
        <v>13452</v>
      </c>
      <c r="B3625" s="252" t="s">
        <v>13453</v>
      </c>
      <c r="C3625" t="s">
        <v>12201</v>
      </c>
      <c r="D3625" t="s">
        <v>6285</v>
      </c>
    </row>
    <row r="3626" spans="1:4" ht="15">
      <c r="A3626" t="s">
        <v>13454</v>
      </c>
      <c r="B3626" s="252" t="s">
        <v>13455</v>
      </c>
      <c r="C3626" t="s">
        <v>13456</v>
      </c>
      <c r="D3626" t="s">
        <v>6285</v>
      </c>
    </row>
    <row r="3627" spans="1:4" ht="15">
      <c r="A3627" t="s">
        <v>13457</v>
      </c>
      <c r="B3627" s="252" t="s">
        <v>13458</v>
      </c>
      <c r="C3627" t="s">
        <v>13459</v>
      </c>
      <c r="D3627" t="s">
        <v>6285</v>
      </c>
    </row>
    <row r="3628" spans="1:4" ht="15">
      <c r="A3628" t="s">
        <v>13460</v>
      </c>
      <c r="B3628" s="252" t="s">
        <v>13461</v>
      </c>
      <c r="C3628" t="s">
        <v>12201</v>
      </c>
      <c r="D3628" t="s">
        <v>6285</v>
      </c>
    </row>
    <row r="3629" spans="1:4" ht="15">
      <c r="A3629" t="s">
        <v>13462</v>
      </c>
      <c r="B3629" s="252" t="s">
        <v>13463</v>
      </c>
      <c r="C3629" t="s">
        <v>12833</v>
      </c>
      <c r="D3629" t="s">
        <v>6285</v>
      </c>
    </row>
    <row r="3630" spans="1:4" ht="15">
      <c r="A3630" t="s">
        <v>533</v>
      </c>
      <c r="B3630" s="252" t="s">
        <v>13464</v>
      </c>
      <c r="C3630" t="s">
        <v>534</v>
      </c>
      <c r="D3630" t="s">
        <v>150</v>
      </c>
    </row>
    <row r="3631" spans="1:4" ht="15">
      <c r="A3631" t="s">
        <v>13465</v>
      </c>
      <c r="B3631" s="252" t="s">
        <v>13466</v>
      </c>
      <c r="C3631" t="s">
        <v>13467</v>
      </c>
      <c r="D3631" t="s">
        <v>6285</v>
      </c>
    </row>
    <row r="3632" spans="1:4" ht="15">
      <c r="A3632" t="s">
        <v>13468</v>
      </c>
      <c r="B3632" s="252" t="s">
        <v>13469</v>
      </c>
      <c r="C3632" t="s">
        <v>13470</v>
      </c>
      <c r="D3632" t="s">
        <v>6285</v>
      </c>
    </row>
    <row r="3633" spans="1:4" ht="15">
      <c r="A3633" t="s">
        <v>13471</v>
      </c>
      <c r="B3633" s="252" t="s">
        <v>13472</v>
      </c>
      <c r="C3633" t="s">
        <v>13473</v>
      </c>
      <c r="D3633" t="s">
        <v>6285</v>
      </c>
    </row>
    <row r="3634" spans="1:4" ht="15">
      <c r="A3634" t="s">
        <v>13474</v>
      </c>
      <c r="B3634" s="252" t="s">
        <v>13475</v>
      </c>
      <c r="C3634" t="s">
        <v>12201</v>
      </c>
      <c r="D3634" t="s">
        <v>6285</v>
      </c>
    </row>
    <row r="3635" spans="1:4" ht="15">
      <c r="A3635" t="s">
        <v>13476</v>
      </c>
      <c r="B3635" s="252" t="s">
        <v>13477</v>
      </c>
      <c r="C3635" t="s">
        <v>7523</v>
      </c>
      <c r="D3635" t="s">
        <v>6285</v>
      </c>
    </row>
    <row r="3636" spans="1:4" ht="15">
      <c r="A3636" t="s">
        <v>13478</v>
      </c>
      <c r="B3636" s="252" t="s">
        <v>13479</v>
      </c>
      <c r="C3636" t="s">
        <v>7523</v>
      </c>
      <c r="D3636" t="s">
        <v>6285</v>
      </c>
    </row>
    <row r="3637" spans="1:4" ht="15">
      <c r="A3637" t="s">
        <v>13480</v>
      </c>
      <c r="B3637" s="252" t="s">
        <v>13481</v>
      </c>
      <c r="C3637" t="s">
        <v>13482</v>
      </c>
      <c r="D3637" t="s">
        <v>6285</v>
      </c>
    </row>
    <row r="3638" spans="1:4" ht="15">
      <c r="A3638" t="s">
        <v>13483</v>
      </c>
      <c r="B3638" s="252" t="s">
        <v>13484</v>
      </c>
      <c r="C3638" t="s">
        <v>8147</v>
      </c>
      <c r="D3638" t="s">
        <v>6285</v>
      </c>
    </row>
    <row r="3639" spans="1:4" ht="15">
      <c r="A3639" t="s">
        <v>13485</v>
      </c>
      <c r="B3639" s="252" t="s">
        <v>13486</v>
      </c>
      <c r="C3639" t="s">
        <v>13487</v>
      </c>
      <c r="D3639" t="s">
        <v>6285</v>
      </c>
    </row>
    <row r="3640" spans="1:4" ht="15">
      <c r="A3640" t="s">
        <v>13488</v>
      </c>
      <c r="B3640" s="252" t="s">
        <v>13489</v>
      </c>
      <c r="C3640" t="s">
        <v>11979</v>
      </c>
      <c r="D3640" t="s">
        <v>6285</v>
      </c>
    </row>
    <row r="3641" spans="1:4" ht="15">
      <c r="A3641" t="s">
        <v>13490</v>
      </c>
      <c r="B3641" s="252" t="s">
        <v>13491</v>
      </c>
      <c r="C3641" t="s">
        <v>13451</v>
      </c>
      <c r="D3641" t="s">
        <v>6285</v>
      </c>
    </row>
    <row r="3642" spans="1:4" ht="15">
      <c r="A3642" t="s">
        <v>13492</v>
      </c>
      <c r="B3642" s="252" t="s">
        <v>13493</v>
      </c>
      <c r="C3642" t="s">
        <v>4987</v>
      </c>
      <c r="D3642" t="s">
        <v>6285</v>
      </c>
    </row>
    <row r="3643" spans="1:4" ht="15">
      <c r="A3643" t="s">
        <v>13494</v>
      </c>
      <c r="B3643" s="252" t="s">
        <v>13495</v>
      </c>
      <c r="C3643" t="s">
        <v>13496</v>
      </c>
      <c r="D3643" t="s">
        <v>6285</v>
      </c>
    </row>
    <row r="3644" spans="1:4" ht="15">
      <c r="A3644" t="s">
        <v>1726</v>
      </c>
      <c r="B3644" s="252" t="s">
        <v>13497</v>
      </c>
      <c r="C3644" t="s">
        <v>1727</v>
      </c>
      <c r="D3644" t="s">
        <v>150</v>
      </c>
    </row>
    <row r="3645" spans="1:4" ht="15">
      <c r="A3645" t="s">
        <v>13498</v>
      </c>
      <c r="B3645" s="252" t="s">
        <v>13499</v>
      </c>
      <c r="C3645" t="s">
        <v>10277</v>
      </c>
      <c r="D3645" t="s">
        <v>6285</v>
      </c>
    </row>
    <row r="3646" spans="1:4" ht="15">
      <c r="A3646" t="s">
        <v>13500</v>
      </c>
      <c r="B3646" s="252" t="s">
        <v>13501</v>
      </c>
      <c r="C3646" t="s">
        <v>13502</v>
      </c>
      <c r="D3646" t="s">
        <v>6285</v>
      </c>
    </row>
    <row r="3647" spans="1:4" ht="15">
      <c r="A3647" t="s">
        <v>13503</v>
      </c>
      <c r="B3647" s="252" t="s">
        <v>13504</v>
      </c>
      <c r="C3647" t="s">
        <v>1709</v>
      </c>
      <c r="D3647" t="s">
        <v>6285</v>
      </c>
    </row>
    <row r="3648" spans="1:4" ht="15">
      <c r="A3648" t="s">
        <v>13505</v>
      </c>
      <c r="B3648" s="252" t="s">
        <v>13506</v>
      </c>
      <c r="C3648" t="s">
        <v>13507</v>
      </c>
      <c r="D3648" t="s">
        <v>150</v>
      </c>
    </row>
    <row r="3649" spans="1:4" ht="15">
      <c r="A3649" t="s">
        <v>1728</v>
      </c>
      <c r="B3649" s="252" t="s">
        <v>13508</v>
      </c>
      <c r="C3649" t="s">
        <v>1688</v>
      </c>
      <c r="D3649" t="s">
        <v>150</v>
      </c>
    </row>
    <row r="3650" spans="1:4" ht="15">
      <c r="A3650" t="s">
        <v>13509</v>
      </c>
      <c r="B3650" s="252" t="s">
        <v>13510</v>
      </c>
      <c r="C3650" t="s">
        <v>13511</v>
      </c>
      <c r="D3650" t="s">
        <v>6285</v>
      </c>
    </row>
    <row r="3651" spans="1:4" ht="15">
      <c r="A3651" t="s">
        <v>13512</v>
      </c>
      <c r="B3651" s="252" t="s">
        <v>13513</v>
      </c>
      <c r="C3651" t="s">
        <v>13514</v>
      </c>
      <c r="D3651" t="s">
        <v>6285</v>
      </c>
    </row>
    <row r="3652" spans="1:4" ht="15">
      <c r="A3652" t="s">
        <v>13515</v>
      </c>
      <c r="B3652" s="252" t="s">
        <v>13516</v>
      </c>
      <c r="C3652" t="s">
        <v>13517</v>
      </c>
      <c r="D3652" t="s">
        <v>6285</v>
      </c>
    </row>
    <row r="3653" spans="1:4" ht="15">
      <c r="A3653" t="s">
        <v>13518</v>
      </c>
      <c r="B3653" s="252" t="s">
        <v>13519</v>
      </c>
      <c r="C3653" t="s">
        <v>13096</v>
      </c>
      <c r="D3653" t="s">
        <v>6285</v>
      </c>
    </row>
    <row r="3654" spans="1:4" ht="15">
      <c r="A3654" t="s">
        <v>13520</v>
      </c>
      <c r="B3654" s="252" t="s">
        <v>13521</v>
      </c>
      <c r="C3654" t="s">
        <v>13522</v>
      </c>
      <c r="D3654" t="s">
        <v>6285</v>
      </c>
    </row>
    <row r="3655" spans="1:4" ht="15">
      <c r="A3655" t="s">
        <v>3503</v>
      </c>
      <c r="B3655" s="252" t="s">
        <v>13523</v>
      </c>
      <c r="C3655" t="s">
        <v>3504</v>
      </c>
      <c r="D3655" t="s">
        <v>161</v>
      </c>
    </row>
    <row r="3656" spans="1:4" ht="15">
      <c r="A3656" t="s">
        <v>3564</v>
      </c>
      <c r="B3656" s="252" t="s">
        <v>13524</v>
      </c>
      <c r="C3656" t="s">
        <v>3565</v>
      </c>
      <c r="D3656" t="s">
        <v>150</v>
      </c>
    </row>
    <row r="3657" spans="1:4" ht="15">
      <c r="A3657" t="s">
        <v>4725</v>
      </c>
      <c r="B3657" s="252" t="s">
        <v>13525</v>
      </c>
      <c r="C3657" t="s">
        <v>1345</v>
      </c>
      <c r="D3657" t="s">
        <v>150</v>
      </c>
    </row>
    <row r="3658" spans="1:4" ht="15">
      <c r="A3658" t="s">
        <v>13526</v>
      </c>
      <c r="B3658" s="252" t="s">
        <v>13527</v>
      </c>
      <c r="C3658" t="s">
        <v>1415</v>
      </c>
      <c r="D3658" t="s">
        <v>6285</v>
      </c>
    </row>
    <row r="3659" spans="1:4" ht="15">
      <c r="A3659" t="s">
        <v>13528</v>
      </c>
      <c r="B3659" s="252" t="s">
        <v>13529</v>
      </c>
      <c r="C3659" t="s">
        <v>9922</v>
      </c>
      <c r="D3659" t="s">
        <v>6285</v>
      </c>
    </row>
    <row r="3660" spans="1:4" ht="15">
      <c r="A3660" t="s">
        <v>13530</v>
      </c>
      <c r="B3660" s="252" t="s">
        <v>13531</v>
      </c>
      <c r="C3660" t="s">
        <v>1933</v>
      </c>
      <c r="D3660" t="s">
        <v>6285</v>
      </c>
    </row>
    <row r="3661" spans="1:4" ht="15">
      <c r="A3661" t="s">
        <v>13532</v>
      </c>
      <c r="B3661" s="252" t="s">
        <v>13533</v>
      </c>
      <c r="C3661" t="s">
        <v>9922</v>
      </c>
      <c r="D3661" t="s">
        <v>6285</v>
      </c>
    </row>
    <row r="3662" spans="1:4" ht="15">
      <c r="A3662" t="s">
        <v>13534</v>
      </c>
      <c r="B3662" s="252" t="s">
        <v>13535</v>
      </c>
      <c r="C3662" t="s">
        <v>2662</v>
      </c>
      <c r="D3662" t="s">
        <v>6285</v>
      </c>
    </row>
    <row r="3663" spans="1:4" ht="15">
      <c r="A3663" t="s">
        <v>13536</v>
      </c>
      <c r="B3663" s="252" t="s">
        <v>13537</v>
      </c>
      <c r="C3663" t="s">
        <v>4246</v>
      </c>
      <c r="D3663" t="s">
        <v>6285</v>
      </c>
    </row>
    <row r="3664" spans="1:4" ht="15">
      <c r="A3664" t="s">
        <v>13538</v>
      </c>
      <c r="B3664" s="252" t="s">
        <v>13539</v>
      </c>
      <c r="C3664" t="s">
        <v>13540</v>
      </c>
      <c r="D3664" t="s">
        <v>6285</v>
      </c>
    </row>
    <row r="3665" spans="1:4" ht="15">
      <c r="A3665" t="s">
        <v>13541</v>
      </c>
      <c r="B3665" s="252" t="s">
        <v>13542</v>
      </c>
      <c r="C3665" t="s">
        <v>13543</v>
      </c>
      <c r="D3665" t="s">
        <v>6469</v>
      </c>
    </row>
    <row r="3666" spans="1:4" ht="15">
      <c r="A3666" t="s">
        <v>5616</v>
      </c>
      <c r="B3666" s="252" t="s">
        <v>13544</v>
      </c>
      <c r="C3666" t="s">
        <v>3893</v>
      </c>
      <c r="D3666" t="s">
        <v>150</v>
      </c>
    </row>
    <row r="3667" spans="1:4" ht="15">
      <c r="A3667" t="s">
        <v>13545</v>
      </c>
      <c r="B3667" s="252" t="s">
        <v>13546</v>
      </c>
      <c r="C3667" t="s">
        <v>13547</v>
      </c>
      <c r="D3667" t="s">
        <v>6285</v>
      </c>
    </row>
    <row r="3668" spans="1:4" ht="15">
      <c r="A3668" t="s">
        <v>4452</v>
      </c>
      <c r="B3668" s="252" t="s">
        <v>13548</v>
      </c>
      <c r="C3668" t="s">
        <v>4453</v>
      </c>
      <c r="D3668" t="s">
        <v>150</v>
      </c>
    </row>
    <row r="3669" spans="1:4" ht="15">
      <c r="A3669" t="s">
        <v>13549</v>
      </c>
      <c r="B3669" s="252" t="s">
        <v>13550</v>
      </c>
      <c r="C3669" t="s">
        <v>13551</v>
      </c>
      <c r="D3669" t="s">
        <v>6285</v>
      </c>
    </row>
    <row r="3670" spans="1:4" ht="15">
      <c r="A3670" t="s">
        <v>5729</v>
      </c>
      <c r="B3670" s="252" t="s">
        <v>13552</v>
      </c>
      <c r="C3670" t="s">
        <v>5730</v>
      </c>
      <c r="D3670" t="s">
        <v>161</v>
      </c>
    </row>
    <row r="3671" spans="1:4" ht="15">
      <c r="A3671" t="s">
        <v>4419</v>
      </c>
      <c r="B3671" s="252" t="s">
        <v>13553</v>
      </c>
      <c r="C3671" t="s">
        <v>4420</v>
      </c>
      <c r="D3671" t="s">
        <v>150</v>
      </c>
    </row>
    <row r="3672" spans="1:4" ht="15">
      <c r="A3672" t="s">
        <v>13554</v>
      </c>
      <c r="B3672" s="252" t="s">
        <v>13555</v>
      </c>
      <c r="C3672" t="s">
        <v>13556</v>
      </c>
      <c r="D3672" t="s">
        <v>6285</v>
      </c>
    </row>
    <row r="3673" spans="1:4" ht="15">
      <c r="A3673" t="s">
        <v>13557</v>
      </c>
      <c r="B3673" s="252" t="s">
        <v>13558</v>
      </c>
      <c r="C3673" t="s">
        <v>13559</v>
      </c>
      <c r="D3673" t="s">
        <v>6285</v>
      </c>
    </row>
    <row r="3674" spans="1:4" ht="15">
      <c r="A3674" t="s">
        <v>13560</v>
      </c>
      <c r="B3674" s="252" t="s">
        <v>13561</v>
      </c>
      <c r="C3674" t="s">
        <v>13562</v>
      </c>
      <c r="D3674" t="s">
        <v>6285</v>
      </c>
    </row>
    <row r="3675" spans="1:4" ht="15">
      <c r="A3675" t="s">
        <v>13563</v>
      </c>
      <c r="B3675" s="252" t="s">
        <v>13564</v>
      </c>
      <c r="C3675" t="s">
        <v>13565</v>
      </c>
      <c r="D3675" t="s">
        <v>6285</v>
      </c>
    </row>
    <row r="3676" spans="1:4" ht="15">
      <c r="A3676" t="s">
        <v>13566</v>
      </c>
      <c r="B3676" s="252" t="s">
        <v>13567</v>
      </c>
      <c r="C3676" t="s">
        <v>13568</v>
      </c>
      <c r="D3676" t="s">
        <v>6285</v>
      </c>
    </row>
    <row r="3677" spans="1:4" ht="15">
      <c r="A3677" t="s">
        <v>4669</v>
      </c>
      <c r="B3677" s="252" t="s">
        <v>13569</v>
      </c>
      <c r="C3677" t="s">
        <v>4670</v>
      </c>
      <c r="D3677" t="s">
        <v>150</v>
      </c>
    </row>
    <row r="3678" spans="1:4" ht="15">
      <c r="A3678" t="s">
        <v>13570</v>
      </c>
      <c r="B3678" s="252" t="s">
        <v>13571</v>
      </c>
      <c r="C3678" t="s">
        <v>1291</v>
      </c>
      <c r="D3678" t="s">
        <v>6285</v>
      </c>
    </row>
    <row r="3679" spans="1:4" ht="15">
      <c r="A3679" t="s">
        <v>13572</v>
      </c>
      <c r="B3679" s="252" t="s">
        <v>13573</v>
      </c>
      <c r="D3679" t="s">
        <v>10005</v>
      </c>
    </row>
    <row r="3680" spans="1:4" ht="15">
      <c r="A3680" t="s">
        <v>13574</v>
      </c>
      <c r="B3680" s="252" t="s">
        <v>13575</v>
      </c>
      <c r="C3680" t="s">
        <v>13576</v>
      </c>
      <c r="D3680" t="s">
        <v>13577</v>
      </c>
    </row>
    <row r="3681" spans="1:4" ht="15">
      <c r="A3681" t="s">
        <v>1325</v>
      </c>
      <c r="B3681" s="252" t="s">
        <v>13578</v>
      </c>
      <c r="C3681" t="s">
        <v>1326</v>
      </c>
      <c r="D3681" t="s">
        <v>161</v>
      </c>
    </row>
    <row r="3682" spans="1:4" ht="15">
      <c r="A3682" t="s">
        <v>6056</v>
      </c>
      <c r="B3682" s="252" t="s">
        <v>13579</v>
      </c>
      <c r="C3682" t="s">
        <v>3506</v>
      </c>
      <c r="D3682" t="s">
        <v>150</v>
      </c>
    </row>
    <row r="3683" spans="1:4" ht="15">
      <c r="A3683" t="s">
        <v>3341</v>
      </c>
      <c r="B3683" s="252" t="s">
        <v>13580</v>
      </c>
      <c r="C3683" t="s">
        <v>3342</v>
      </c>
      <c r="D3683" t="s">
        <v>150</v>
      </c>
    </row>
    <row r="3684" spans="1:4" ht="15">
      <c r="A3684" t="s">
        <v>1729</v>
      </c>
      <c r="B3684" s="252" t="s">
        <v>13581</v>
      </c>
      <c r="D3684" t="s">
        <v>150</v>
      </c>
    </row>
    <row r="3685" spans="1:4" ht="15">
      <c r="A3685" t="s">
        <v>13582</v>
      </c>
      <c r="B3685" s="252" t="s">
        <v>13583</v>
      </c>
      <c r="C3685" t="s">
        <v>13584</v>
      </c>
      <c r="D3685" t="s">
        <v>6285</v>
      </c>
    </row>
    <row r="3686" spans="1:4" ht="15">
      <c r="A3686" t="s">
        <v>5205</v>
      </c>
      <c r="B3686" s="252" t="s">
        <v>13585</v>
      </c>
      <c r="D3686" t="s">
        <v>161</v>
      </c>
    </row>
    <row r="3687" spans="1:4" ht="15">
      <c r="A3687" t="s">
        <v>729</v>
      </c>
      <c r="B3687" s="252" t="s">
        <v>13586</v>
      </c>
      <c r="C3687" t="s">
        <v>730</v>
      </c>
      <c r="D3687" t="s">
        <v>150</v>
      </c>
    </row>
    <row r="3688" spans="1:4" ht="15">
      <c r="A3688" t="s">
        <v>13587</v>
      </c>
      <c r="B3688" s="252" t="s">
        <v>13588</v>
      </c>
      <c r="C3688" t="s">
        <v>13589</v>
      </c>
      <c r="D3688" t="s">
        <v>6285</v>
      </c>
    </row>
    <row r="3689" spans="1:4" ht="15">
      <c r="A3689" t="s">
        <v>13590</v>
      </c>
      <c r="B3689" s="252" t="s">
        <v>13591</v>
      </c>
      <c r="C3689" t="s">
        <v>13592</v>
      </c>
      <c r="D3689" t="s">
        <v>6285</v>
      </c>
    </row>
    <row r="3690" spans="1:4" ht="15">
      <c r="A3690" t="s">
        <v>4127</v>
      </c>
      <c r="B3690" s="252" t="s">
        <v>13593</v>
      </c>
      <c r="C3690" t="s">
        <v>2359</v>
      </c>
      <c r="D3690" t="s">
        <v>161</v>
      </c>
    </row>
    <row r="3691" spans="1:4" ht="15">
      <c r="A3691" t="s">
        <v>4126</v>
      </c>
      <c r="B3691" s="252" t="s">
        <v>13594</v>
      </c>
      <c r="C3691" t="s">
        <v>1105</v>
      </c>
      <c r="D3691" t="s">
        <v>150</v>
      </c>
    </row>
    <row r="3692" spans="1:4" ht="15">
      <c r="A3692" t="s">
        <v>13595</v>
      </c>
      <c r="B3692" s="252" t="s">
        <v>13596</v>
      </c>
      <c r="C3692" t="s">
        <v>4141</v>
      </c>
      <c r="D3692" t="s">
        <v>6285</v>
      </c>
    </row>
    <row r="3693" spans="1:4" ht="15">
      <c r="A3693" t="s">
        <v>13597</v>
      </c>
      <c r="B3693" s="252" t="s">
        <v>13598</v>
      </c>
      <c r="C3693" t="s">
        <v>13599</v>
      </c>
      <c r="D3693" t="s">
        <v>6285</v>
      </c>
    </row>
    <row r="3694" spans="1:4" ht="15">
      <c r="A3694" t="s">
        <v>13600</v>
      </c>
      <c r="B3694" s="252" t="s">
        <v>13601</v>
      </c>
      <c r="C3694" t="s">
        <v>13602</v>
      </c>
      <c r="D3694" t="s">
        <v>6426</v>
      </c>
    </row>
    <row r="3695" spans="1:4" ht="15">
      <c r="A3695" t="s">
        <v>13603</v>
      </c>
      <c r="B3695" s="252" t="s">
        <v>13604</v>
      </c>
      <c r="D3695" t="s">
        <v>6426</v>
      </c>
    </row>
    <row r="3696" spans="1:4" ht="15">
      <c r="A3696" t="s">
        <v>4122</v>
      </c>
      <c r="B3696" s="252" t="s">
        <v>13605</v>
      </c>
      <c r="C3696" t="s">
        <v>2880</v>
      </c>
      <c r="D3696" t="s">
        <v>150</v>
      </c>
    </row>
    <row r="3697" spans="1:4" ht="15">
      <c r="A3697" t="s">
        <v>13606</v>
      </c>
      <c r="B3697" s="252" t="s">
        <v>13607</v>
      </c>
      <c r="C3697" t="s">
        <v>2359</v>
      </c>
      <c r="D3697" t="s">
        <v>6285</v>
      </c>
    </row>
    <row r="3698" spans="1:4" ht="15">
      <c r="A3698" t="s">
        <v>13608</v>
      </c>
      <c r="B3698" s="252" t="s">
        <v>13609</v>
      </c>
      <c r="C3698" t="s">
        <v>4141</v>
      </c>
      <c r="D3698" t="s">
        <v>6285</v>
      </c>
    </row>
    <row r="3699" spans="1:4" ht="15">
      <c r="A3699" t="s">
        <v>2358</v>
      </c>
      <c r="B3699" s="252" t="s">
        <v>13610</v>
      </c>
      <c r="C3699" t="s">
        <v>2359</v>
      </c>
      <c r="D3699" t="s">
        <v>161</v>
      </c>
    </row>
    <row r="3700" spans="1:4" ht="15">
      <c r="A3700" t="s">
        <v>4627</v>
      </c>
      <c r="B3700" s="252" t="s">
        <v>13611</v>
      </c>
      <c r="C3700" t="s">
        <v>4628</v>
      </c>
      <c r="D3700" t="s">
        <v>150</v>
      </c>
    </row>
    <row r="3701" spans="1:4" ht="15">
      <c r="A3701" t="s">
        <v>13612</v>
      </c>
      <c r="B3701" s="252" t="s">
        <v>13613</v>
      </c>
      <c r="C3701" t="s">
        <v>13614</v>
      </c>
      <c r="D3701" t="s">
        <v>6285</v>
      </c>
    </row>
    <row r="3702" spans="1:4" ht="15">
      <c r="A3702" t="s">
        <v>2581</v>
      </c>
      <c r="B3702" s="252" t="s">
        <v>13615</v>
      </c>
      <c r="C3702" t="s">
        <v>395</v>
      </c>
      <c r="D3702" t="s">
        <v>150</v>
      </c>
    </row>
    <row r="3703" spans="1:4" ht="15">
      <c r="A3703" t="s">
        <v>13616</v>
      </c>
      <c r="B3703" s="252" t="s">
        <v>13617</v>
      </c>
      <c r="D3703" t="s">
        <v>6285</v>
      </c>
    </row>
    <row r="3704" spans="1:4" ht="15">
      <c r="A3704" t="s">
        <v>13618</v>
      </c>
      <c r="B3704" s="252" t="s">
        <v>13619</v>
      </c>
      <c r="C3704" t="s">
        <v>13620</v>
      </c>
      <c r="D3704" t="s">
        <v>6285</v>
      </c>
    </row>
    <row r="3705" spans="1:4" ht="15">
      <c r="A3705" t="s">
        <v>13621</v>
      </c>
      <c r="B3705" s="252" t="s">
        <v>13622</v>
      </c>
      <c r="C3705" t="s">
        <v>13623</v>
      </c>
      <c r="D3705" t="s">
        <v>6285</v>
      </c>
    </row>
    <row r="3706" spans="1:4" ht="15">
      <c r="A3706" t="s">
        <v>13624</v>
      </c>
      <c r="B3706" s="252" t="s">
        <v>13625</v>
      </c>
      <c r="C3706" t="s">
        <v>13626</v>
      </c>
      <c r="D3706" t="s">
        <v>6285</v>
      </c>
    </row>
    <row r="3707" spans="1:4" ht="15">
      <c r="A3707" t="s">
        <v>13627</v>
      </c>
      <c r="B3707" s="252" t="s">
        <v>13628</v>
      </c>
      <c r="C3707" t="s">
        <v>7826</v>
      </c>
      <c r="D3707" t="s">
        <v>6285</v>
      </c>
    </row>
    <row r="3708" spans="1:4" ht="15">
      <c r="A3708" t="s">
        <v>13629</v>
      </c>
      <c r="B3708" s="252" t="s">
        <v>13630</v>
      </c>
      <c r="C3708" t="s">
        <v>13631</v>
      </c>
      <c r="D3708" t="s">
        <v>150</v>
      </c>
    </row>
    <row r="3709" spans="1:4" ht="15">
      <c r="A3709" t="s">
        <v>13632</v>
      </c>
      <c r="B3709" s="252" t="s">
        <v>13633</v>
      </c>
      <c r="C3709" t="s">
        <v>6591</v>
      </c>
      <c r="D3709" t="s">
        <v>6285</v>
      </c>
    </row>
    <row r="3710" spans="1:4" ht="15">
      <c r="A3710" t="s">
        <v>13634</v>
      </c>
      <c r="B3710" s="252" t="s">
        <v>13635</v>
      </c>
      <c r="D3710" t="s">
        <v>6559</v>
      </c>
    </row>
    <row r="3711" spans="1:4" ht="15">
      <c r="A3711" t="s">
        <v>2882</v>
      </c>
      <c r="B3711" s="252" t="s">
        <v>13636</v>
      </c>
      <c r="C3711" t="s">
        <v>2860</v>
      </c>
      <c r="D3711" t="s">
        <v>150</v>
      </c>
    </row>
    <row r="3712" spans="1:4" ht="15">
      <c r="A3712" t="s">
        <v>13637</v>
      </c>
      <c r="B3712" s="252" t="s">
        <v>13638</v>
      </c>
      <c r="C3712" t="s">
        <v>13639</v>
      </c>
      <c r="D3712" t="s">
        <v>6285</v>
      </c>
    </row>
    <row r="3713" spans="1:4" ht="15">
      <c r="A3713" t="s">
        <v>13640</v>
      </c>
      <c r="B3713" s="252" t="s">
        <v>13641</v>
      </c>
      <c r="C3713" t="s">
        <v>8747</v>
      </c>
      <c r="D3713" t="s">
        <v>6285</v>
      </c>
    </row>
    <row r="3714" spans="1:4" ht="15">
      <c r="A3714" t="s">
        <v>13642</v>
      </c>
      <c r="B3714" s="252" t="s">
        <v>13643</v>
      </c>
      <c r="C3714" t="s">
        <v>13644</v>
      </c>
      <c r="D3714" t="s">
        <v>6285</v>
      </c>
    </row>
    <row r="3715" spans="1:4" ht="15">
      <c r="A3715" t="s">
        <v>13645</v>
      </c>
      <c r="B3715" s="252" t="s">
        <v>13646</v>
      </c>
      <c r="C3715" t="s">
        <v>13647</v>
      </c>
      <c r="D3715" t="s">
        <v>6285</v>
      </c>
    </row>
    <row r="3716" spans="1:4" ht="15">
      <c r="A3716" t="s">
        <v>13648</v>
      </c>
      <c r="B3716" s="252" t="s">
        <v>13649</v>
      </c>
      <c r="C3716" t="s">
        <v>7351</v>
      </c>
      <c r="D3716" t="s">
        <v>6285</v>
      </c>
    </row>
    <row r="3717" spans="1:4" ht="15">
      <c r="A3717" t="s">
        <v>13650</v>
      </c>
      <c r="B3717" s="252" t="s">
        <v>13651</v>
      </c>
      <c r="C3717" t="s">
        <v>13652</v>
      </c>
      <c r="D3717" t="s">
        <v>6285</v>
      </c>
    </row>
    <row r="3718" spans="1:4" ht="15">
      <c r="A3718" t="s">
        <v>13653</v>
      </c>
      <c r="B3718" s="252" t="s">
        <v>13654</v>
      </c>
      <c r="C3718" t="s">
        <v>675</v>
      </c>
      <c r="D3718" t="s">
        <v>6285</v>
      </c>
    </row>
    <row r="3719" spans="1:4" ht="15">
      <c r="A3719" t="s">
        <v>13655</v>
      </c>
      <c r="B3719" s="252" t="s">
        <v>13656</v>
      </c>
      <c r="C3719" t="s">
        <v>10267</v>
      </c>
      <c r="D3719" t="s">
        <v>6285</v>
      </c>
    </row>
    <row r="3720" spans="1:4" ht="15">
      <c r="A3720" t="s">
        <v>13657</v>
      </c>
      <c r="B3720" s="252" t="s">
        <v>13658</v>
      </c>
      <c r="C3720" t="s">
        <v>13659</v>
      </c>
      <c r="D3720" t="s">
        <v>6285</v>
      </c>
    </row>
    <row r="3721" spans="1:4" ht="15">
      <c r="A3721" t="s">
        <v>13660</v>
      </c>
      <c r="B3721" s="252" t="s">
        <v>13661</v>
      </c>
      <c r="C3721" t="s">
        <v>13662</v>
      </c>
      <c r="D3721" t="s">
        <v>6285</v>
      </c>
    </row>
    <row r="3722" spans="1:4" ht="15">
      <c r="A3722" t="s">
        <v>13663</v>
      </c>
      <c r="B3722" s="252" t="s">
        <v>13664</v>
      </c>
      <c r="C3722" t="s">
        <v>2960</v>
      </c>
      <c r="D3722" t="s">
        <v>6469</v>
      </c>
    </row>
    <row r="3723" spans="1:4" ht="15">
      <c r="A3723" t="s">
        <v>13665</v>
      </c>
      <c r="B3723" s="252" t="s">
        <v>13666</v>
      </c>
      <c r="C3723" t="s">
        <v>13667</v>
      </c>
      <c r="D3723" t="s">
        <v>6285</v>
      </c>
    </row>
    <row r="3724" spans="1:4" ht="15">
      <c r="A3724" t="s">
        <v>846</v>
      </c>
      <c r="B3724" s="252" t="s">
        <v>13668</v>
      </c>
      <c r="C3724" t="s">
        <v>847</v>
      </c>
      <c r="D3724" t="s">
        <v>150</v>
      </c>
    </row>
    <row r="3725" spans="1:4" ht="15">
      <c r="A3725" t="s">
        <v>13669</v>
      </c>
      <c r="B3725" s="252" t="s">
        <v>13670</v>
      </c>
      <c r="C3725" t="s">
        <v>13671</v>
      </c>
      <c r="D3725" t="s">
        <v>6285</v>
      </c>
    </row>
    <row r="3726" spans="1:4" ht="15">
      <c r="A3726" t="s">
        <v>13672</v>
      </c>
      <c r="B3726" s="252" t="s">
        <v>13673</v>
      </c>
      <c r="C3726" t="s">
        <v>13674</v>
      </c>
      <c r="D3726" t="s">
        <v>6400</v>
      </c>
    </row>
    <row r="3727" spans="1:4" ht="15">
      <c r="A3727" t="s">
        <v>202</v>
      </c>
      <c r="B3727" s="252" t="s">
        <v>13675</v>
      </c>
      <c r="C3727" t="s">
        <v>203</v>
      </c>
      <c r="D3727" t="s">
        <v>150</v>
      </c>
    </row>
    <row r="3728" spans="1:4" ht="15">
      <c r="A3728" t="s">
        <v>3563</v>
      </c>
      <c r="B3728" s="252" t="s">
        <v>13676</v>
      </c>
      <c r="D3728" t="s">
        <v>161</v>
      </c>
    </row>
    <row r="3729" spans="1:4" ht="15">
      <c r="A3729" t="s">
        <v>3593</v>
      </c>
      <c r="B3729" s="252" t="s">
        <v>13677</v>
      </c>
      <c r="C3729" t="s">
        <v>1436</v>
      </c>
      <c r="D3729" t="s">
        <v>150</v>
      </c>
    </row>
    <row r="3730" spans="1:4" ht="15">
      <c r="A3730" t="s">
        <v>13678</v>
      </c>
      <c r="B3730" s="252" t="s">
        <v>13679</v>
      </c>
      <c r="C3730" t="s">
        <v>9834</v>
      </c>
      <c r="D3730" t="s">
        <v>6285</v>
      </c>
    </row>
    <row r="3731" spans="1:4" ht="15">
      <c r="A3731" t="s">
        <v>13680</v>
      </c>
      <c r="B3731" s="252" t="s">
        <v>13681</v>
      </c>
      <c r="C3731" t="s">
        <v>13682</v>
      </c>
      <c r="D3731" t="s">
        <v>6285</v>
      </c>
    </row>
    <row r="3732" spans="1:4" ht="15">
      <c r="A3732" t="s">
        <v>13683</v>
      </c>
      <c r="B3732" s="252" t="s">
        <v>13684</v>
      </c>
      <c r="C3732" t="s">
        <v>13685</v>
      </c>
      <c r="D3732" t="s">
        <v>6285</v>
      </c>
    </row>
    <row r="3733" spans="1:4" ht="15">
      <c r="A3733" t="s">
        <v>13686</v>
      </c>
      <c r="B3733" s="252" t="s">
        <v>13687</v>
      </c>
      <c r="C3733" t="s">
        <v>4987</v>
      </c>
      <c r="D3733" t="s">
        <v>6285</v>
      </c>
    </row>
    <row r="3734" spans="1:4" ht="15">
      <c r="A3734" t="s">
        <v>4426</v>
      </c>
      <c r="B3734" s="252" t="s">
        <v>13688</v>
      </c>
      <c r="C3734" t="s">
        <v>4427</v>
      </c>
      <c r="D3734" t="s">
        <v>150</v>
      </c>
    </row>
    <row r="3735" spans="1:4" ht="15">
      <c r="A3735" t="s">
        <v>13689</v>
      </c>
      <c r="B3735" s="252" t="s">
        <v>13690</v>
      </c>
      <c r="C3735" t="s">
        <v>13691</v>
      </c>
      <c r="D3735" t="s">
        <v>6285</v>
      </c>
    </row>
    <row r="3736" spans="1:4" ht="15">
      <c r="A3736" t="s">
        <v>3765</v>
      </c>
      <c r="B3736" s="252" t="s">
        <v>13692</v>
      </c>
      <c r="C3736" t="s">
        <v>807</v>
      </c>
      <c r="D3736" t="s">
        <v>150</v>
      </c>
    </row>
    <row r="3737" spans="1:4" ht="15">
      <c r="A3737" t="s">
        <v>13693</v>
      </c>
      <c r="B3737" s="252" t="s">
        <v>13694</v>
      </c>
      <c r="C3737" t="s">
        <v>13695</v>
      </c>
      <c r="D3737" t="s">
        <v>6285</v>
      </c>
    </row>
    <row r="3738" spans="1:4" ht="15">
      <c r="A3738" t="s">
        <v>3254</v>
      </c>
      <c r="B3738" s="252" t="s">
        <v>13696</v>
      </c>
      <c r="C3738" t="s">
        <v>3232</v>
      </c>
      <c r="D3738" t="s">
        <v>150</v>
      </c>
    </row>
    <row r="3739" spans="1:4" ht="15">
      <c r="A3739" t="s">
        <v>13697</v>
      </c>
      <c r="B3739" s="252" t="s">
        <v>13698</v>
      </c>
      <c r="C3739" t="s">
        <v>7230</v>
      </c>
      <c r="D3739" t="s">
        <v>6285</v>
      </c>
    </row>
    <row r="3740" spans="1:4" ht="15">
      <c r="A3740" t="s">
        <v>13699</v>
      </c>
      <c r="B3740" s="252" t="s">
        <v>13700</v>
      </c>
      <c r="C3740" t="s">
        <v>4347</v>
      </c>
      <c r="D3740" t="s">
        <v>6423</v>
      </c>
    </row>
    <row r="3741" spans="1:4" ht="15">
      <c r="A3741" t="s">
        <v>13701</v>
      </c>
      <c r="B3741" s="252" t="s">
        <v>13702</v>
      </c>
      <c r="C3741" t="s">
        <v>8557</v>
      </c>
      <c r="D3741" t="s">
        <v>6285</v>
      </c>
    </row>
    <row r="3742" spans="1:4" ht="15">
      <c r="A3742" t="s">
        <v>13703</v>
      </c>
      <c r="B3742" s="252" t="s">
        <v>13704</v>
      </c>
      <c r="C3742" t="s">
        <v>9145</v>
      </c>
      <c r="D3742" t="s">
        <v>6285</v>
      </c>
    </row>
    <row r="3743" spans="1:4" ht="15">
      <c r="A3743" t="s">
        <v>13705</v>
      </c>
      <c r="B3743" s="252" t="s">
        <v>13706</v>
      </c>
      <c r="C3743" t="s">
        <v>13707</v>
      </c>
      <c r="D3743" t="s">
        <v>6285</v>
      </c>
    </row>
    <row r="3744" spans="1:4" ht="15">
      <c r="A3744" t="s">
        <v>13708</v>
      </c>
      <c r="B3744" s="252" t="s">
        <v>13709</v>
      </c>
      <c r="C3744" t="s">
        <v>13710</v>
      </c>
      <c r="D3744" t="s">
        <v>6285</v>
      </c>
    </row>
    <row r="3745" spans="1:4" ht="15">
      <c r="A3745" t="s">
        <v>13711</v>
      </c>
      <c r="B3745" s="252" t="s">
        <v>13712</v>
      </c>
      <c r="C3745" t="s">
        <v>13713</v>
      </c>
      <c r="D3745" t="s">
        <v>6285</v>
      </c>
    </row>
    <row r="3746" spans="1:4" ht="15">
      <c r="A3746" t="s">
        <v>13714</v>
      </c>
      <c r="B3746" s="252" t="s">
        <v>13715</v>
      </c>
      <c r="C3746" t="s">
        <v>7732</v>
      </c>
      <c r="D3746" t="s">
        <v>6285</v>
      </c>
    </row>
    <row r="3747" spans="1:4" ht="15">
      <c r="A3747" t="s">
        <v>13716</v>
      </c>
      <c r="B3747" s="252" t="s">
        <v>13717</v>
      </c>
      <c r="C3747" t="s">
        <v>13718</v>
      </c>
      <c r="D3747" t="s">
        <v>6285</v>
      </c>
    </row>
    <row r="3748" spans="1:4" ht="15">
      <c r="A3748" t="s">
        <v>13719</v>
      </c>
      <c r="B3748" s="252" t="s">
        <v>13720</v>
      </c>
      <c r="C3748" t="s">
        <v>13721</v>
      </c>
      <c r="D3748" t="s">
        <v>6285</v>
      </c>
    </row>
    <row r="3749" spans="1:4" ht="15">
      <c r="A3749" t="s">
        <v>13722</v>
      </c>
      <c r="B3749" s="252" t="s">
        <v>13723</v>
      </c>
      <c r="C3749" t="s">
        <v>13713</v>
      </c>
      <c r="D3749" t="s">
        <v>6285</v>
      </c>
    </row>
    <row r="3750" spans="1:4" ht="15">
      <c r="A3750" t="s">
        <v>13724</v>
      </c>
      <c r="B3750" s="252" t="s">
        <v>13725</v>
      </c>
      <c r="C3750" t="s">
        <v>13718</v>
      </c>
      <c r="D3750" t="s">
        <v>6285</v>
      </c>
    </row>
    <row r="3751" spans="1:4" ht="15">
      <c r="A3751" t="s">
        <v>13726</v>
      </c>
      <c r="B3751" s="252" t="s">
        <v>13727</v>
      </c>
      <c r="D3751" t="s">
        <v>6575</v>
      </c>
    </row>
    <row r="3752" spans="1:4" ht="15">
      <c r="A3752" t="s">
        <v>13728</v>
      </c>
      <c r="B3752" s="252" t="s">
        <v>13729</v>
      </c>
      <c r="D3752" t="s">
        <v>6429</v>
      </c>
    </row>
    <row r="3753" spans="1:4" ht="15">
      <c r="A3753" t="s">
        <v>13730</v>
      </c>
      <c r="B3753" s="252" t="s">
        <v>13731</v>
      </c>
      <c r="D3753" t="s">
        <v>6575</v>
      </c>
    </row>
    <row r="3754" spans="1:4" ht="15">
      <c r="A3754" t="s">
        <v>13732</v>
      </c>
      <c r="B3754" s="252" t="s">
        <v>13733</v>
      </c>
      <c r="C3754" t="s">
        <v>13734</v>
      </c>
      <c r="D3754" t="s">
        <v>6514</v>
      </c>
    </row>
    <row r="3755" spans="1:4" ht="15">
      <c r="A3755" t="s">
        <v>1730</v>
      </c>
      <c r="B3755" s="252" t="s">
        <v>13735</v>
      </c>
      <c r="C3755" t="s">
        <v>1731</v>
      </c>
      <c r="D3755" t="s">
        <v>150</v>
      </c>
    </row>
    <row r="3756" spans="1:4" ht="15">
      <c r="A3756" t="s">
        <v>1732</v>
      </c>
      <c r="B3756" s="252" t="s">
        <v>13736</v>
      </c>
      <c r="C3756" t="s">
        <v>1733</v>
      </c>
      <c r="D3756" t="s">
        <v>150</v>
      </c>
    </row>
    <row r="3757" spans="1:4" ht="15">
      <c r="A3757" t="s">
        <v>1732</v>
      </c>
      <c r="B3757" s="252" t="s">
        <v>13737</v>
      </c>
      <c r="C3757" t="s">
        <v>1763</v>
      </c>
      <c r="D3757" t="s">
        <v>150</v>
      </c>
    </row>
    <row r="3758" spans="1:4" ht="15">
      <c r="A3758" t="s">
        <v>13738</v>
      </c>
      <c r="B3758" s="252" t="s">
        <v>13739</v>
      </c>
      <c r="C3758" t="s">
        <v>13740</v>
      </c>
      <c r="D3758" t="s">
        <v>6285</v>
      </c>
    </row>
    <row r="3759" spans="1:4" ht="15">
      <c r="A3759" t="s">
        <v>13741</v>
      </c>
      <c r="B3759" s="252" t="s">
        <v>13742</v>
      </c>
      <c r="C3759" t="s">
        <v>13743</v>
      </c>
      <c r="D3759" t="s">
        <v>6285</v>
      </c>
    </row>
    <row r="3760" spans="1:4" ht="15">
      <c r="A3760" t="s">
        <v>13744</v>
      </c>
      <c r="B3760" s="252" t="s">
        <v>13745</v>
      </c>
      <c r="C3760" t="s">
        <v>13746</v>
      </c>
      <c r="D3760" t="s">
        <v>6285</v>
      </c>
    </row>
    <row r="3761" spans="1:4" ht="15">
      <c r="A3761" t="s">
        <v>13747</v>
      </c>
      <c r="B3761" s="252" t="s">
        <v>13748</v>
      </c>
      <c r="C3761" t="s">
        <v>13749</v>
      </c>
      <c r="D3761" t="s">
        <v>6285</v>
      </c>
    </row>
    <row r="3762" spans="1:4" ht="15">
      <c r="A3762" t="s">
        <v>13750</v>
      </c>
      <c r="B3762" s="252" t="s">
        <v>13751</v>
      </c>
      <c r="C3762" t="s">
        <v>13752</v>
      </c>
      <c r="D3762" t="s">
        <v>6285</v>
      </c>
    </row>
    <row r="3763" spans="1:4" ht="15">
      <c r="A3763" t="s">
        <v>13753</v>
      </c>
      <c r="B3763" s="252" t="s">
        <v>13754</v>
      </c>
      <c r="C3763" t="s">
        <v>13755</v>
      </c>
      <c r="D3763" t="s">
        <v>6285</v>
      </c>
    </row>
    <row r="3764" spans="1:4" ht="15">
      <c r="A3764" t="s">
        <v>13756</v>
      </c>
      <c r="B3764" s="252" t="s">
        <v>13757</v>
      </c>
      <c r="C3764" t="s">
        <v>13758</v>
      </c>
      <c r="D3764" t="s">
        <v>6285</v>
      </c>
    </row>
    <row r="3765" spans="1:4" ht="15">
      <c r="A3765" t="s">
        <v>13759</v>
      </c>
      <c r="B3765" s="252" t="s">
        <v>13760</v>
      </c>
      <c r="C3765" t="s">
        <v>13752</v>
      </c>
      <c r="D3765" t="s">
        <v>6285</v>
      </c>
    </row>
    <row r="3766" spans="1:4" ht="15">
      <c r="A3766" t="s">
        <v>13761</v>
      </c>
      <c r="B3766" s="252" t="s">
        <v>13762</v>
      </c>
      <c r="C3766" t="s">
        <v>13763</v>
      </c>
      <c r="D3766" t="s">
        <v>6285</v>
      </c>
    </row>
    <row r="3767" spans="1:4" ht="15">
      <c r="A3767" t="s">
        <v>13764</v>
      </c>
      <c r="B3767" s="252" t="s">
        <v>13765</v>
      </c>
      <c r="C3767" t="s">
        <v>13766</v>
      </c>
      <c r="D3767" t="s">
        <v>6285</v>
      </c>
    </row>
    <row r="3768" spans="1:4" ht="15">
      <c r="A3768" t="s">
        <v>13767</v>
      </c>
      <c r="B3768" s="252" t="s">
        <v>13768</v>
      </c>
      <c r="C3768" t="s">
        <v>13769</v>
      </c>
      <c r="D3768" t="s">
        <v>6285</v>
      </c>
    </row>
    <row r="3769" spans="1:4" ht="15">
      <c r="A3769" t="s">
        <v>13770</v>
      </c>
      <c r="B3769" s="252" t="s">
        <v>13771</v>
      </c>
      <c r="C3769" t="s">
        <v>2410</v>
      </c>
      <c r="D3769" t="s">
        <v>6285</v>
      </c>
    </row>
    <row r="3770" spans="1:4" ht="15">
      <c r="A3770" t="s">
        <v>13772</v>
      </c>
      <c r="B3770" s="252" t="s">
        <v>13773</v>
      </c>
      <c r="C3770" t="s">
        <v>13774</v>
      </c>
      <c r="D3770" t="s">
        <v>6426</v>
      </c>
    </row>
    <row r="3771" spans="1:4" ht="15">
      <c r="A3771" t="s">
        <v>13775</v>
      </c>
      <c r="B3771" s="252" t="s">
        <v>13776</v>
      </c>
      <c r="C3771" t="s">
        <v>13777</v>
      </c>
      <c r="D3771" t="s">
        <v>13778</v>
      </c>
    </row>
    <row r="3772" spans="1:4" ht="15">
      <c r="A3772" t="s">
        <v>5327</v>
      </c>
      <c r="B3772" s="252" t="s">
        <v>13779</v>
      </c>
      <c r="C3772" t="s">
        <v>5328</v>
      </c>
      <c r="D3772" t="s">
        <v>161</v>
      </c>
    </row>
    <row r="3773" spans="1:4" ht="15">
      <c r="A3773" t="s">
        <v>13780</v>
      </c>
      <c r="B3773" s="252" t="s">
        <v>13781</v>
      </c>
      <c r="C3773" t="s">
        <v>13782</v>
      </c>
      <c r="D3773" t="s">
        <v>6285</v>
      </c>
    </row>
    <row r="3774" spans="1:4" ht="15">
      <c r="A3774" t="s">
        <v>3020</v>
      </c>
      <c r="B3774" s="252" t="s">
        <v>13783</v>
      </c>
      <c r="C3774" t="s">
        <v>1177</v>
      </c>
      <c r="D3774" t="s">
        <v>150</v>
      </c>
    </row>
    <row r="3775" spans="1:4" ht="15">
      <c r="A3775" t="s">
        <v>13784</v>
      </c>
      <c r="B3775" s="252" t="s">
        <v>13785</v>
      </c>
      <c r="C3775" t="s">
        <v>4409</v>
      </c>
      <c r="D3775" t="s">
        <v>6285</v>
      </c>
    </row>
    <row r="3776" spans="1:4" ht="15">
      <c r="A3776" t="s">
        <v>13786</v>
      </c>
      <c r="B3776" s="252" t="s">
        <v>13787</v>
      </c>
      <c r="C3776" t="s">
        <v>7591</v>
      </c>
      <c r="D3776" t="s">
        <v>6285</v>
      </c>
    </row>
    <row r="3777" spans="1:4" ht="15">
      <c r="A3777" t="s">
        <v>3039</v>
      </c>
      <c r="B3777" s="252" t="s">
        <v>13788</v>
      </c>
      <c r="C3777" t="s">
        <v>3040</v>
      </c>
      <c r="D3777" t="s">
        <v>150</v>
      </c>
    </row>
    <row r="3778" spans="1:4" ht="15">
      <c r="A3778" t="s">
        <v>13789</v>
      </c>
      <c r="B3778" s="252" t="s">
        <v>13790</v>
      </c>
      <c r="C3778" t="s">
        <v>7646</v>
      </c>
      <c r="D3778" t="s">
        <v>6285</v>
      </c>
    </row>
    <row r="3779" spans="1:4" ht="15">
      <c r="A3779" t="s">
        <v>13791</v>
      </c>
      <c r="B3779" s="252" t="s">
        <v>13792</v>
      </c>
      <c r="C3779" t="s">
        <v>13793</v>
      </c>
      <c r="D3779" t="s">
        <v>6539</v>
      </c>
    </row>
    <row r="3780" spans="1:4" ht="15">
      <c r="A3780" t="s">
        <v>3763</v>
      </c>
      <c r="B3780" s="252" t="s">
        <v>13794</v>
      </c>
      <c r="C3780" t="s">
        <v>3764</v>
      </c>
      <c r="D3780" t="s">
        <v>161</v>
      </c>
    </row>
    <row r="3781" spans="1:4" ht="15">
      <c r="A3781" t="s">
        <v>13795</v>
      </c>
      <c r="B3781" s="252" t="s">
        <v>13796</v>
      </c>
      <c r="C3781" t="s">
        <v>3764</v>
      </c>
      <c r="D3781" t="s">
        <v>6559</v>
      </c>
    </row>
    <row r="3782" spans="1:4" ht="15">
      <c r="A3782" t="s">
        <v>13797</v>
      </c>
      <c r="B3782" s="252" t="s">
        <v>13798</v>
      </c>
      <c r="C3782" t="s">
        <v>13799</v>
      </c>
      <c r="D3782" t="s">
        <v>6423</v>
      </c>
    </row>
    <row r="3783" spans="1:4" ht="15">
      <c r="A3783" t="s">
        <v>3135</v>
      </c>
      <c r="B3783" s="252" t="s">
        <v>13800</v>
      </c>
      <c r="C3783" t="s">
        <v>1415</v>
      </c>
      <c r="D3783" t="s">
        <v>150</v>
      </c>
    </row>
    <row r="3784" spans="1:4" ht="15">
      <c r="A3784" t="s">
        <v>13801</v>
      </c>
      <c r="B3784" s="252" t="s">
        <v>13802</v>
      </c>
      <c r="C3784" t="s">
        <v>4246</v>
      </c>
      <c r="D3784" t="s">
        <v>6285</v>
      </c>
    </row>
    <row r="3785" spans="1:4" ht="15">
      <c r="A3785" t="s">
        <v>13803</v>
      </c>
      <c r="B3785" s="252" t="s">
        <v>13804</v>
      </c>
      <c r="C3785" t="s">
        <v>13805</v>
      </c>
      <c r="D3785" t="s">
        <v>6285</v>
      </c>
    </row>
    <row r="3786" spans="1:4" ht="15">
      <c r="A3786" t="s">
        <v>13806</v>
      </c>
      <c r="B3786" s="252" t="s">
        <v>13807</v>
      </c>
      <c r="C3786" t="s">
        <v>13808</v>
      </c>
      <c r="D3786" t="s">
        <v>6285</v>
      </c>
    </row>
    <row r="3787" spans="1:4" ht="15">
      <c r="A3787" t="s">
        <v>13809</v>
      </c>
      <c r="B3787" s="252" t="s">
        <v>13810</v>
      </c>
      <c r="C3787" t="s">
        <v>7361</v>
      </c>
      <c r="D3787" t="s">
        <v>6285</v>
      </c>
    </row>
    <row r="3788" spans="1:4" ht="15">
      <c r="A3788" t="s">
        <v>13811</v>
      </c>
      <c r="B3788" s="252" t="s">
        <v>13812</v>
      </c>
      <c r="C3788" t="s">
        <v>13813</v>
      </c>
      <c r="D3788" t="s">
        <v>6285</v>
      </c>
    </row>
    <row r="3789" spans="1:4" ht="15">
      <c r="A3789" t="s">
        <v>13814</v>
      </c>
      <c r="B3789" s="252" t="s">
        <v>13815</v>
      </c>
      <c r="C3789" t="s">
        <v>13816</v>
      </c>
      <c r="D3789" t="s">
        <v>6400</v>
      </c>
    </row>
    <row r="3790" spans="1:4" ht="15">
      <c r="A3790" t="s">
        <v>3255</v>
      </c>
      <c r="B3790" s="252" t="s">
        <v>13817</v>
      </c>
      <c r="C3790" t="s">
        <v>1415</v>
      </c>
      <c r="D3790" t="s">
        <v>150</v>
      </c>
    </row>
    <row r="3791" spans="1:4" ht="15">
      <c r="A3791" t="s">
        <v>13818</v>
      </c>
      <c r="B3791" s="252" t="s">
        <v>13819</v>
      </c>
      <c r="C3791" t="s">
        <v>2977</v>
      </c>
      <c r="D3791" t="s">
        <v>6285</v>
      </c>
    </row>
    <row r="3792" spans="1:4" ht="15">
      <c r="A3792" t="s">
        <v>3127</v>
      </c>
      <c r="B3792" s="252" t="s">
        <v>13820</v>
      </c>
      <c r="C3792" t="s">
        <v>580</v>
      </c>
      <c r="D3792" t="s">
        <v>150</v>
      </c>
    </row>
    <row r="3793" spans="1:4" ht="15">
      <c r="A3793" t="s">
        <v>13821</v>
      </c>
      <c r="B3793" s="252" t="s">
        <v>13822</v>
      </c>
      <c r="C3793" t="s">
        <v>1162</v>
      </c>
      <c r="D3793" t="s">
        <v>6285</v>
      </c>
    </row>
    <row r="3794" spans="1:4" ht="15">
      <c r="A3794" t="s">
        <v>13823</v>
      </c>
      <c r="B3794" s="252" t="s">
        <v>13824</v>
      </c>
      <c r="C3794" t="s">
        <v>1148</v>
      </c>
      <c r="D3794" t="s">
        <v>6285</v>
      </c>
    </row>
    <row r="3795" spans="1:4" ht="15">
      <c r="A3795" t="s">
        <v>13825</v>
      </c>
      <c r="B3795" s="252" t="s">
        <v>13826</v>
      </c>
      <c r="C3795" t="s">
        <v>10797</v>
      </c>
      <c r="D3795" t="s">
        <v>6285</v>
      </c>
    </row>
    <row r="3796" spans="1:4" ht="15">
      <c r="A3796" t="s">
        <v>13827</v>
      </c>
      <c r="B3796" s="252" t="s">
        <v>13828</v>
      </c>
      <c r="C3796" t="s">
        <v>2662</v>
      </c>
      <c r="D3796" t="s">
        <v>6285</v>
      </c>
    </row>
    <row r="3797" spans="1:4" ht="15">
      <c r="A3797" t="s">
        <v>13829</v>
      </c>
      <c r="B3797" s="252" t="s">
        <v>13830</v>
      </c>
      <c r="C3797" t="s">
        <v>13831</v>
      </c>
      <c r="D3797" t="s">
        <v>6285</v>
      </c>
    </row>
    <row r="3798" spans="1:4" ht="15">
      <c r="A3798" t="s">
        <v>13832</v>
      </c>
      <c r="B3798" s="252" t="s">
        <v>13833</v>
      </c>
      <c r="C3798" t="s">
        <v>9384</v>
      </c>
      <c r="D3798" t="s">
        <v>6285</v>
      </c>
    </row>
    <row r="3799" spans="1:4" ht="15">
      <c r="A3799" t="s">
        <v>13834</v>
      </c>
      <c r="B3799" s="252" t="s">
        <v>13835</v>
      </c>
      <c r="D3799" t="s">
        <v>6559</v>
      </c>
    </row>
    <row r="3800" spans="1:4" ht="15">
      <c r="A3800" t="s">
        <v>3590</v>
      </c>
      <c r="B3800" s="252" t="s">
        <v>13836</v>
      </c>
      <c r="C3800" t="s">
        <v>1301</v>
      </c>
      <c r="D3800" t="s">
        <v>150</v>
      </c>
    </row>
    <row r="3801" spans="1:4" ht="15">
      <c r="A3801" t="s">
        <v>13837</v>
      </c>
      <c r="B3801" s="252" t="s">
        <v>13838</v>
      </c>
      <c r="C3801" t="s">
        <v>6380</v>
      </c>
      <c r="D3801" t="s">
        <v>6285</v>
      </c>
    </row>
    <row r="3802" spans="1:4" ht="15">
      <c r="A3802" t="s">
        <v>13839</v>
      </c>
      <c r="B3802" s="252" t="s">
        <v>13840</v>
      </c>
      <c r="D3802" t="s">
        <v>6429</v>
      </c>
    </row>
    <row r="3803" spans="1:4" ht="15">
      <c r="A3803" t="s">
        <v>13841</v>
      </c>
      <c r="B3803" s="252" t="s">
        <v>13842</v>
      </c>
      <c r="D3803" t="s">
        <v>6559</v>
      </c>
    </row>
    <row r="3804" spans="1:4" ht="15">
      <c r="A3804" t="s">
        <v>4723</v>
      </c>
      <c r="B3804" s="252" t="s">
        <v>13843</v>
      </c>
      <c r="C3804" t="s">
        <v>1345</v>
      </c>
      <c r="D3804" t="s">
        <v>161</v>
      </c>
    </row>
    <row r="3805" spans="1:4" ht="15">
      <c r="A3805" t="s">
        <v>5808</v>
      </c>
      <c r="B3805" s="252" t="s">
        <v>13844</v>
      </c>
      <c r="C3805" t="s">
        <v>5809</v>
      </c>
      <c r="D3805" t="s">
        <v>150</v>
      </c>
    </row>
    <row r="3806" spans="1:4" ht="15">
      <c r="A3806" t="s">
        <v>13845</v>
      </c>
      <c r="B3806" s="252" t="s">
        <v>13846</v>
      </c>
      <c r="C3806" t="s">
        <v>13847</v>
      </c>
      <c r="D3806" t="s">
        <v>6285</v>
      </c>
    </row>
    <row r="3807" spans="1:4" ht="15">
      <c r="A3807" t="s">
        <v>13848</v>
      </c>
      <c r="B3807" s="252" t="s">
        <v>13849</v>
      </c>
      <c r="C3807" t="s">
        <v>13850</v>
      </c>
      <c r="D3807" t="s">
        <v>6400</v>
      </c>
    </row>
    <row r="3808" spans="1:4" ht="15">
      <c r="A3808" t="s">
        <v>13851</v>
      </c>
      <c r="B3808" s="252" t="s">
        <v>13852</v>
      </c>
      <c r="C3808" t="s">
        <v>1105</v>
      </c>
      <c r="D3808" t="s">
        <v>6429</v>
      </c>
    </row>
    <row r="3809" spans="1:4" ht="15">
      <c r="A3809" t="s">
        <v>3941</v>
      </c>
      <c r="B3809" s="252" t="s">
        <v>13853</v>
      </c>
      <c r="C3809" t="s">
        <v>1105</v>
      </c>
      <c r="D3809" t="s">
        <v>161</v>
      </c>
    </row>
    <row r="3810" spans="1:4" ht="15">
      <c r="A3810" t="s">
        <v>2883</v>
      </c>
      <c r="B3810" s="252" t="s">
        <v>13854</v>
      </c>
      <c r="C3810" t="s">
        <v>1113</v>
      </c>
      <c r="D3810" t="s">
        <v>150</v>
      </c>
    </row>
    <row r="3811" spans="1:4" ht="15">
      <c r="A3811" t="s">
        <v>13855</v>
      </c>
      <c r="B3811" s="252" t="s">
        <v>13856</v>
      </c>
      <c r="C3811" t="s">
        <v>13857</v>
      </c>
      <c r="D3811" t="s">
        <v>6285</v>
      </c>
    </row>
    <row r="3812" spans="1:4" ht="15">
      <c r="A3812" t="s">
        <v>13858</v>
      </c>
      <c r="B3812" s="252" t="s">
        <v>13859</v>
      </c>
      <c r="C3812" t="s">
        <v>13860</v>
      </c>
      <c r="D3812" t="s">
        <v>6285</v>
      </c>
    </row>
    <row r="3813" spans="1:4" ht="15">
      <c r="A3813" t="s">
        <v>13861</v>
      </c>
      <c r="B3813" s="252" t="s">
        <v>13862</v>
      </c>
      <c r="C3813" t="s">
        <v>1162</v>
      </c>
      <c r="D3813" t="s">
        <v>6285</v>
      </c>
    </row>
    <row r="3814" spans="1:4" ht="15">
      <c r="A3814" t="s">
        <v>3256</v>
      </c>
      <c r="B3814" s="252" t="s">
        <v>13863</v>
      </c>
      <c r="C3814" t="s">
        <v>3257</v>
      </c>
      <c r="D3814" t="s">
        <v>161</v>
      </c>
    </row>
    <row r="3815" spans="1:4" ht="15">
      <c r="A3815" t="s">
        <v>5213</v>
      </c>
      <c r="B3815" s="252" t="s">
        <v>13864</v>
      </c>
      <c r="D3815" t="s">
        <v>150</v>
      </c>
    </row>
    <row r="3816" spans="1:4" ht="15">
      <c r="A3816" t="s">
        <v>5867</v>
      </c>
      <c r="B3816" s="252" t="s">
        <v>13865</v>
      </c>
      <c r="C3816" t="s">
        <v>489</v>
      </c>
      <c r="D3816" t="s">
        <v>150</v>
      </c>
    </row>
    <row r="3817" spans="1:4" ht="15">
      <c r="A3817" t="s">
        <v>13866</v>
      </c>
      <c r="B3817" s="252" t="s">
        <v>13867</v>
      </c>
      <c r="C3817" t="s">
        <v>11400</v>
      </c>
      <c r="D3817" t="s">
        <v>6285</v>
      </c>
    </row>
    <row r="3818" spans="1:4" ht="15">
      <c r="A3818" t="s">
        <v>5698</v>
      </c>
      <c r="B3818" s="252" t="s">
        <v>13868</v>
      </c>
      <c r="C3818" t="s">
        <v>5699</v>
      </c>
      <c r="D3818" t="s">
        <v>161</v>
      </c>
    </row>
    <row r="3819" spans="1:4" ht="15">
      <c r="A3819" t="s">
        <v>4639</v>
      </c>
      <c r="B3819" s="252" t="s">
        <v>13869</v>
      </c>
      <c r="C3819" t="s">
        <v>4631</v>
      </c>
      <c r="D3819" t="s">
        <v>150</v>
      </c>
    </row>
    <row r="3820" spans="1:4" ht="15">
      <c r="A3820" t="s">
        <v>13870</v>
      </c>
      <c r="B3820" s="252" t="s">
        <v>13871</v>
      </c>
      <c r="C3820" t="s">
        <v>4631</v>
      </c>
      <c r="D3820" t="s">
        <v>6285</v>
      </c>
    </row>
    <row r="3821" spans="1:4" ht="15">
      <c r="A3821" t="s">
        <v>5266</v>
      </c>
      <c r="B3821" s="252" t="s">
        <v>13872</v>
      </c>
      <c r="C3821" t="s">
        <v>2470</v>
      </c>
      <c r="D3821" t="s">
        <v>161</v>
      </c>
    </row>
    <row r="3822" spans="1:4" ht="15">
      <c r="A3822" t="s">
        <v>3180</v>
      </c>
      <c r="B3822" s="252" t="s">
        <v>13873</v>
      </c>
      <c r="C3822" t="s">
        <v>2860</v>
      </c>
      <c r="D3822" t="s">
        <v>150</v>
      </c>
    </row>
    <row r="3823" spans="1:4" ht="15">
      <c r="A3823" t="s">
        <v>13874</v>
      </c>
      <c r="B3823" s="252" t="s">
        <v>13875</v>
      </c>
      <c r="C3823" t="s">
        <v>10859</v>
      </c>
      <c r="D3823" t="s">
        <v>6285</v>
      </c>
    </row>
    <row r="3824" spans="1:4" ht="15">
      <c r="A3824" t="s">
        <v>13876</v>
      </c>
      <c r="B3824" s="252" t="s">
        <v>13877</v>
      </c>
      <c r="C3824" t="s">
        <v>9384</v>
      </c>
      <c r="D3824" t="s">
        <v>6285</v>
      </c>
    </row>
    <row r="3825" spans="1:4" ht="15">
      <c r="A3825" t="s">
        <v>13878</v>
      </c>
      <c r="B3825" s="252" t="s">
        <v>13879</v>
      </c>
      <c r="C3825" t="s">
        <v>13880</v>
      </c>
      <c r="D3825" t="s">
        <v>6429</v>
      </c>
    </row>
    <row r="3826" spans="1:4" ht="15">
      <c r="A3826" t="s">
        <v>4325</v>
      </c>
      <c r="B3826" s="252" t="s">
        <v>13881</v>
      </c>
      <c r="C3826" t="s">
        <v>1320</v>
      </c>
      <c r="D3826" t="s">
        <v>150</v>
      </c>
    </row>
    <row r="3827" spans="1:4" ht="15">
      <c r="A3827" t="s">
        <v>13882</v>
      </c>
      <c r="B3827" s="252" t="s">
        <v>13883</v>
      </c>
      <c r="C3827" t="s">
        <v>8747</v>
      </c>
      <c r="D3827" t="s">
        <v>6285</v>
      </c>
    </row>
    <row r="3828" spans="1:4" ht="15">
      <c r="A3828" t="s">
        <v>204</v>
      </c>
      <c r="B3828" s="252" t="s">
        <v>13884</v>
      </c>
      <c r="D3828" t="s">
        <v>150</v>
      </c>
    </row>
    <row r="3829" spans="1:4" ht="15">
      <c r="A3829" t="s">
        <v>2445</v>
      </c>
      <c r="B3829" s="252" t="s">
        <v>13885</v>
      </c>
      <c r="C3829" t="s">
        <v>437</v>
      </c>
      <c r="D3829" t="s">
        <v>150</v>
      </c>
    </row>
    <row r="3830" spans="1:4" ht="15">
      <c r="A3830" t="s">
        <v>13886</v>
      </c>
      <c r="B3830" s="252" t="s">
        <v>13887</v>
      </c>
      <c r="C3830" t="s">
        <v>13888</v>
      </c>
      <c r="D3830" t="s">
        <v>6285</v>
      </c>
    </row>
    <row r="3831" spans="1:4" ht="15">
      <c r="A3831" t="s">
        <v>13889</v>
      </c>
      <c r="B3831" s="252" t="s">
        <v>13890</v>
      </c>
      <c r="C3831" t="s">
        <v>13891</v>
      </c>
      <c r="D3831" t="s">
        <v>6285</v>
      </c>
    </row>
    <row r="3832" spans="1:4" ht="15">
      <c r="A3832" t="s">
        <v>13892</v>
      </c>
      <c r="B3832" s="252" t="s">
        <v>13893</v>
      </c>
      <c r="C3832" t="s">
        <v>437</v>
      </c>
      <c r="D3832" t="s">
        <v>6285</v>
      </c>
    </row>
    <row r="3833" spans="1:4" ht="15">
      <c r="A3833" t="s">
        <v>13894</v>
      </c>
      <c r="B3833" s="252" t="s">
        <v>13895</v>
      </c>
      <c r="C3833" t="s">
        <v>13896</v>
      </c>
      <c r="D3833" t="s">
        <v>6285</v>
      </c>
    </row>
    <row r="3834" spans="1:4" ht="15">
      <c r="A3834" t="s">
        <v>13897</v>
      </c>
      <c r="B3834" s="252" t="s">
        <v>13898</v>
      </c>
      <c r="C3834" t="s">
        <v>9506</v>
      </c>
      <c r="D3834" t="s">
        <v>6285</v>
      </c>
    </row>
    <row r="3835" spans="1:4" ht="15">
      <c r="A3835" t="s">
        <v>2590</v>
      </c>
      <c r="B3835" s="252" t="s">
        <v>13899</v>
      </c>
      <c r="C3835" t="s">
        <v>2591</v>
      </c>
      <c r="D3835" t="s">
        <v>150</v>
      </c>
    </row>
    <row r="3836" spans="1:4" ht="15">
      <c r="A3836" t="s">
        <v>4323</v>
      </c>
      <c r="B3836" s="252" t="s">
        <v>13900</v>
      </c>
      <c r="C3836" t="s">
        <v>4324</v>
      </c>
      <c r="D3836" t="s">
        <v>161</v>
      </c>
    </row>
    <row r="3837" spans="1:4" ht="15">
      <c r="A3837" t="s">
        <v>13901</v>
      </c>
      <c r="B3837" s="252" t="s">
        <v>13902</v>
      </c>
      <c r="C3837" t="s">
        <v>13903</v>
      </c>
      <c r="D3837" t="s">
        <v>6559</v>
      </c>
    </row>
    <row r="3838" spans="1:4" ht="15">
      <c r="A3838" t="s">
        <v>5099</v>
      </c>
      <c r="B3838" s="252" t="s">
        <v>13904</v>
      </c>
      <c r="C3838" t="s">
        <v>2379</v>
      </c>
      <c r="D3838" t="s">
        <v>150</v>
      </c>
    </row>
    <row r="3839" spans="1:4" ht="15">
      <c r="A3839" t="s">
        <v>13905</v>
      </c>
      <c r="B3839" s="252" t="s">
        <v>13906</v>
      </c>
      <c r="C3839" t="s">
        <v>7715</v>
      </c>
      <c r="D3839" t="s">
        <v>6285</v>
      </c>
    </row>
    <row r="3840" spans="1:4" ht="15">
      <c r="A3840" t="s">
        <v>13907</v>
      </c>
      <c r="B3840" s="252" t="s">
        <v>13908</v>
      </c>
      <c r="C3840" t="s">
        <v>13909</v>
      </c>
      <c r="D3840" t="s">
        <v>6285</v>
      </c>
    </row>
    <row r="3841" spans="1:4" ht="15">
      <c r="A3841" t="s">
        <v>4322</v>
      </c>
      <c r="B3841" s="252" t="s">
        <v>13910</v>
      </c>
      <c r="C3841" t="s">
        <v>289</v>
      </c>
      <c r="D3841" t="s">
        <v>150</v>
      </c>
    </row>
    <row r="3842" spans="1:4" ht="15">
      <c r="A3842" t="s">
        <v>13911</v>
      </c>
      <c r="B3842" s="252" t="s">
        <v>13912</v>
      </c>
      <c r="C3842" t="s">
        <v>6741</v>
      </c>
      <c r="D3842" t="s">
        <v>6285</v>
      </c>
    </row>
    <row r="3843" spans="1:4" ht="15">
      <c r="A3843" t="s">
        <v>13913</v>
      </c>
      <c r="B3843" s="252" t="s">
        <v>13914</v>
      </c>
      <c r="C3843" t="s">
        <v>7753</v>
      </c>
      <c r="D3843" t="s">
        <v>6285</v>
      </c>
    </row>
    <row r="3844" spans="1:4" ht="15">
      <c r="A3844" t="s">
        <v>13915</v>
      </c>
      <c r="B3844" s="252" t="s">
        <v>13916</v>
      </c>
      <c r="C3844" t="s">
        <v>13917</v>
      </c>
      <c r="D3844" t="s">
        <v>6285</v>
      </c>
    </row>
    <row r="3845" spans="1:4" ht="15">
      <c r="A3845" t="s">
        <v>13918</v>
      </c>
      <c r="B3845" s="252" t="s">
        <v>13919</v>
      </c>
      <c r="C3845" t="s">
        <v>13920</v>
      </c>
      <c r="D3845" t="s">
        <v>6285</v>
      </c>
    </row>
    <row r="3846" spans="1:4" ht="15">
      <c r="A3846" t="s">
        <v>1327</v>
      </c>
      <c r="B3846" s="252" t="s">
        <v>13921</v>
      </c>
      <c r="C3846" t="s">
        <v>1328</v>
      </c>
      <c r="D3846" t="s">
        <v>150</v>
      </c>
    </row>
    <row r="3847" spans="1:4" ht="15">
      <c r="A3847" t="s">
        <v>13922</v>
      </c>
      <c r="B3847" s="252" t="s">
        <v>13923</v>
      </c>
      <c r="C3847" t="s">
        <v>1328</v>
      </c>
      <c r="D3847" t="s">
        <v>6285</v>
      </c>
    </row>
    <row r="3848" spans="1:4" ht="15">
      <c r="A3848" t="s">
        <v>4097</v>
      </c>
      <c r="B3848" s="252" t="s">
        <v>13924</v>
      </c>
      <c r="C3848" t="s">
        <v>2880</v>
      </c>
      <c r="D3848" t="s">
        <v>150</v>
      </c>
    </row>
    <row r="3849" spans="1:4" ht="15">
      <c r="A3849" t="s">
        <v>3761</v>
      </c>
      <c r="B3849" s="252" t="s">
        <v>13925</v>
      </c>
      <c r="C3849" t="s">
        <v>3762</v>
      </c>
      <c r="D3849" t="s">
        <v>150</v>
      </c>
    </row>
    <row r="3850" spans="1:4" ht="15">
      <c r="A3850" t="s">
        <v>13926</v>
      </c>
      <c r="B3850" s="252" t="s">
        <v>13927</v>
      </c>
      <c r="C3850" t="s">
        <v>8183</v>
      </c>
      <c r="D3850" t="s">
        <v>6285</v>
      </c>
    </row>
    <row r="3851" spans="1:4" ht="15">
      <c r="A3851" t="s">
        <v>13928</v>
      </c>
      <c r="B3851" s="252" t="s">
        <v>13929</v>
      </c>
      <c r="C3851" t="s">
        <v>13930</v>
      </c>
      <c r="D3851" t="s">
        <v>6285</v>
      </c>
    </row>
    <row r="3852" spans="1:4" ht="15">
      <c r="A3852" t="s">
        <v>2361</v>
      </c>
      <c r="B3852" s="252" t="s">
        <v>13931</v>
      </c>
      <c r="C3852" t="s">
        <v>2362</v>
      </c>
      <c r="D3852" t="s">
        <v>150</v>
      </c>
    </row>
    <row r="3853" spans="1:4" ht="15">
      <c r="A3853" t="s">
        <v>13932</v>
      </c>
      <c r="B3853" s="252" t="s">
        <v>13933</v>
      </c>
      <c r="C3853" t="s">
        <v>13934</v>
      </c>
      <c r="D3853" t="s">
        <v>6285</v>
      </c>
    </row>
    <row r="3854" spans="1:4" ht="15">
      <c r="A3854" t="s">
        <v>13935</v>
      </c>
      <c r="B3854" s="252" t="s">
        <v>13936</v>
      </c>
      <c r="C3854" t="s">
        <v>13937</v>
      </c>
      <c r="D3854" t="s">
        <v>6285</v>
      </c>
    </row>
    <row r="3855" spans="1:4" ht="15">
      <c r="A3855" t="s">
        <v>3343</v>
      </c>
      <c r="B3855" s="252" t="s">
        <v>13938</v>
      </c>
      <c r="C3855" t="s">
        <v>3344</v>
      </c>
      <c r="D3855" t="s">
        <v>150</v>
      </c>
    </row>
    <row r="3856" spans="1:4" ht="15">
      <c r="A3856" t="s">
        <v>13939</v>
      </c>
      <c r="B3856" s="252" t="s">
        <v>13940</v>
      </c>
      <c r="C3856" t="s">
        <v>13941</v>
      </c>
      <c r="D3856" t="s">
        <v>6285</v>
      </c>
    </row>
    <row r="3857" spans="1:4" ht="15">
      <c r="A3857" t="s">
        <v>5617</v>
      </c>
      <c r="B3857" s="252" t="s">
        <v>13942</v>
      </c>
      <c r="C3857" t="s">
        <v>5618</v>
      </c>
      <c r="D3857" t="s">
        <v>150</v>
      </c>
    </row>
    <row r="3858" spans="1:4" ht="15">
      <c r="A3858" t="s">
        <v>13943</v>
      </c>
      <c r="B3858" s="252" t="s">
        <v>13944</v>
      </c>
      <c r="C3858" t="s">
        <v>13945</v>
      </c>
      <c r="D3858" t="s">
        <v>6285</v>
      </c>
    </row>
    <row r="3859" spans="1:4" ht="15">
      <c r="A3859" t="s">
        <v>205</v>
      </c>
      <c r="B3859" s="252" t="s">
        <v>13946</v>
      </c>
      <c r="D3859" t="s">
        <v>150</v>
      </c>
    </row>
    <row r="3860" spans="1:4" ht="15">
      <c r="A3860" t="s">
        <v>3258</v>
      </c>
      <c r="B3860" s="252" t="s">
        <v>13947</v>
      </c>
      <c r="C3860" t="s">
        <v>1158</v>
      </c>
      <c r="D3860" t="s">
        <v>161</v>
      </c>
    </row>
    <row r="3861" spans="1:4" ht="15">
      <c r="A3861" t="s">
        <v>13948</v>
      </c>
      <c r="B3861" s="252" t="s">
        <v>13949</v>
      </c>
      <c r="C3861" t="s">
        <v>13950</v>
      </c>
      <c r="D3861" t="s">
        <v>6559</v>
      </c>
    </row>
    <row r="3862" spans="1:4" ht="15">
      <c r="A3862" t="s">
        <v>1263</v>
      </c>
      <c r="B3862" s="252" t="s">
        <v>13951</v>
      </c>
      <c r="C3862" t="s">
        <v>993</v>
      </c>
      <c r="D3862" t="s">
        <v>150</v>
      </c>
    </row>
    <row r="3863" spans="1:4" ht="15">
      <c r="A3863" t="s">
        <v>13952</v>
      </c>
      <c r="B3863" s="252" t="s">
        <v>13953</v>
      </c>
      <c r="C3863" t="s">
        <v>7217</v>
      </c>
      <c r="D3863" t="s">
        <v>6285</v>
      </c>
    </row>
    <row r="3864" spans="1:4" ht="15">
      <c r="A3864" t="s">
        <v>3205</v>
      </c>
      <c r="B3864" s="252" t="s">
        <v>13954</v>
      </c>
      <c r="C3864" t="s">
        <v>3206</v>
      </c>
      <c r="D3864" t="s">
        <v>150</v>
      </c>
    </row>
    <row r="3865" spans="1:4" ht="15">
      <c r="A3865" t="s">
        <v>13955</v>
      </c>
      <c r="B3865" s="252" t="s">
        <v>13956</v>
      </c>
      <c r="C3865" t="s">
        <v>7591</v>
      </c>
      <c r="D3865" t="s">
        <v>6285</v>
      </c>
    </row>
    <row r="3866" spans="1:4" ht="15">
      <c r="A3866" t="s">
        <v>13957</v>
      </c>
      <c r="B3866" s="252" t="s">
        <v>13958</v>
      </c>
      <c r="C3866" t="s">
        <v>13959</v>
      </c>
      <c r="D3866" t="s">
        <v>6285</v>
      </c>
    </row>
    <row r="3867" spans="1:4" ht="15">
      <c r="A3867" t="s">
        <v>13960</v>
      </c>
      <c r="B3867" s="252" t="s">
        <v>13961</v>
      </c>
      <c r="C3867" t="s">
        <v>10881</v>
      </c>
      <c r="D3867" t="s">
        <v>6285</v>
      </c>
    </row>
    <row r="3868" spans="1:4" ht="15">
      <c r="A3868" t="s">
        <v>13962</v>
      </c>
      <c r="B3868" s="252" t="s">
        <v>13963</v>
      </c>
      <c r="C3868" t="s">
        <v>10501</v>
      </c>
      <c r="D3868" t="s">
        <v>6285</v>
      </c>
    </row>
    <row r="3869" spans="1:4" ht="15">
      <c r="A3869" t="s">
        <v>13964</v>
      </c>
      <c r="B3869" s="252" t="s">
        <v>13965</v>
      </c>
      <c r="C3869" t="s">
        <v>13966</v>
      </c>
      <c r="D3869" t="s">
        <v>6285</v>
      </c>
    </row>
    <row r="3870" spans="1:4" ht="15">
      <c r="A3870" t="s">
        <v>13967</v>
      </c>
      <c r="B3870" s="252" t="s">
        <v>13968</v>
      </c>
      <c r="C3870" t="s">
        <v>10501</v>
      </c>
      <c r="D3870" t="s">
        <v>6285</v>
      </c>
    </row>
    <row r="3871" spans="1:4" ht="15">
      <c r="A3871" t="s">
        <v>13969</v>
      </c>
      <c r="B3871" s="252" t="s">
        <v>13970</v>
      </c>
      <c r="C3871" t="s">
        <v>667</v>
      </c>
      <c r="D3871" t="s">
        <v>6285</v>
      </c>
    </row>
    <row r="3872" spans="1:4" ht="15">
      <c r="A3872" t="s">
        <v>5310</v>
      </c>
      <c r="B3872" s="252" t="s">
        <v>13971</v>
      </c>
      <c r="C3872" t="s">
        <v>5311</v>
      </c>
      <c r="D3872" t="s">
        <v>150</v>
      </c>
    </row>
    <row r="3873" spans="1:4" ht="15">
      <c r="A3873" t="s">
        <v>13972</v>
      </c>
      <c r="B3873" s="252" t="s">
        <v>13973</v>
      </c>
      <c r="C3873" t="s">
        <v>13974</v>
      </c>
      <c r="D3873" t="s">
        <v>6285</v>
      </c>
    </row>
    <row r="3874" spans="1:4" ht="15">
      <c r="A3874" t="s">
        <v>13975</v>
      </c>
      <c r="B3874" s="252" t="s">
        <v>13976</v>
      </c>
      <c r="C3874" t="s">
        <v>13977</v>
      </c>
      <c r="D3874" t="s">
        <v>6469</v>
      </c>
    </row>
    <row r="3875" spans="1:4" ht="15">
      <c r="A3875" t="s">
        <v>4712</v>
      </c>
      <c r="B3875" s="252" t="s">
        <v>13978</v>
      </c>
      <c r="C3875" t="s">
        <v>657</v>
      </c>
      <c r="D3875" t="s">
        <v>150</v>
      </c>
    </row>
    <row r="3876" spans="1:4" ht="15">
      <c r="A3876" t="s">
        <v>13979</v>
      </c>
      <c r="B3876" s="252" t="s">
        <v>13980</v>
      </c>
      <c r="C3876" t="s">
        <v>13981</v>
      </c>
      <c r="D3876" t="s">
        <v>6285</v>
      </c>
    </row>
    <row r="3877" spans="1:4" ht="15">
      <c r="A3877" t="s">
        <v>13982</v>
      </c>
      <c r="B3877" s="252" t="s">
        <v>13983</v>
      </c>
      <c r="C3877" t="s">
        <v>657</v>
      </c>
      <c r="D3877" t="s">
        <v>6285</v>
      </c>
    </row>
    <row r="3878" spans="1:4" ht="15">
      <c r="A3878" t="s">
        <v>13984</v>
      </c>
      <c r="B3878" s="252" t="s">
        <v>13985</v>
      </c>
      <c r="C3878" t="s">
        <v>1335</v>
      </c>
      <c r="D3878" t="s">
        <v>6285</v>
      </c>
    </row>
    <row r="3879" spans="1:4" ht="15">
      <c r="A3879" t="s">
        <v>206</v>
      </c>
      <c r="B3879" s="252" t="s">
        <v>13986</v>
      </c>
      <c r="C3879" t="s">
        <v>207</v>
      </c>
      <c r="D3879" t="s">
        <v>150</v>
      </c>
    </row>
    <row r="3880" spans="1:4" ht="15">
      <c r="A3880" t="s">
        <v>4490</v>
      </c>
      <c r="B3880" s="252" t="s">
        <v>13987</v>
      </c>
      <c r="C3880" t="s">
        <v>4491</v>
      </c>
      <c r="D3880" t="s">
        <v>150</v>
      </c>
    </row>
    <row r="3881" spans="1:4" ht="15">
      <c r="A3881" t="s">
        <v>13988</v>
      </c>
      <c r="B3881" s="252" t="s">
        <v>13989</v>
      </c>
      <c r="C3881" t="s">
        <v>13990</v>
      </c>
      <c r="D3881" t="s">
        <v>6285</v>
      </c>
    </row>
    <row r="3882" spans="1:4" ht="15">
      <c r="A3882" t="s">
        <v>3259</v>
      </c>
      <c r="B3882" s="252" t="s">
        <v>13991</v>
      </c>
      <c r="C3882" t="s">
        <v>3260</v>
      </c>
      <c r="D3882" t="s">
        <v>161</v>
      </c>
    </row>
    <row r="3883" spans="1:4" ht="15">
      <c r="A3883" t="s">
        <v>4320</v>
      </c>
      <c r="B3883" s="252" t="s">
        <v>13992</v>
      </c>
      <c r="C3883" t="s">
        <v>4321</v>
      </c>
      <c r="D3883" t="s">
        <v>150</v>
      </c>
    </row>
    <row r="3884" spans="1:4" ht="15">
      <c r="A3884" t="s">
        <v>13993</v>
      </c>
      <c r="B3884" s="252" t="s">
        <v>13994</v>
      </c>
      <c r="C3884" t="s">
        <v>13995</v>
      </c>
      <c r="D3884" t="s">
        <v>6285</v>
      </c>
    </row>
    <row r="3885" spans="1:4" ht="15">
      <c r="A3885" t="s">
        <v>13996</v>
      </c>
      <c r="B3885" s="252" t="s">
        <v>13997</v>
      </c>
      <c r="C3885" t="s">
        <v>13998</v>
      </c>
      <c r="D3885" t="s">
        <v>6400</v>
      </c>
    </row>
    <row r="3886" spans="1:4" ht="15">
      <c r="A3886" t="s">
        <v>13999</v>
      </c>
      <c r="B3886" s="252" t="s">
        <v>14000</v>
      </c>
      <c r="D3886" t="s">
        <v>6423</v>
      </c>
    </row>
    <row r="3887" spans="1:4" ht="15">
      <c r="A3887" t="s">
        <v>4200</v>
      </c>
      <c r="B3887" s="252" t="s">
        <v>14001</v>
      </c>
      <c r="D3887" t="s">
        <v>161</v>
      </c>
    </row>
    <row r="3888" spans="1:4" ht="15">
      <c r="A3888" t="s">
        <v>14002</v>
      </c>
      <c r="B3888" s="252" t="s">
        <v>14003</v>
      </c>
      <c r="D3888" t="s">
        <v>6559</v>
      </c>
    </row>
    <row r="3889" spans="1:4" ht="15">
      <c r="A3889" t="s">
        <v>4582</v>
      </c>
      <c r="B3889" s="252" t="s">
        <v>14004</v>
      </c>
      <c r="C3889" t="s">
        <v>4583</v>
      </c>
      <c r="D3889" t="s">
        <v>150</v>
      </c>
    </row>
    <row r="3890" spans="1:4" ht="15">
      <c r="A3890" t="s">
        <v>14005</v>
      </c>
      <c r="B3890" s="252" t="s">
        <v>14006</v>
      </c>
      <c r="C3890" t="s">
        <v>14007</v>
      </c>
      <c r="D3890" t="s">
        <v>6285</v>
      </c>
    </row>
    <row r="3891" spans="1:4" ht="15">
      <c r="A3891" t="s">
        <v>14008</v>
      </c>
      <c r="B3891" s="252" t="s">
        <v>14009</v>
      </c>
      <c r="C3891" t="s">
        <v>14010</v>
      </c>
      <c r="D3891" t="s">
        <v>6285</v>
      </c>
    </row>
    <row r="3892" spans="1:4" ht="15">
      <c r="A3892" t="s">
        <v>3760</v>
      </c>
      <c r="B3892" s="252" t="s">
        <v>14011</v>
      </c>
      <c r="C3892" t="s">
        <v>576</v>
      </c>
      <c r="D3892" t="s">
        <v>150</v>
      </c>
    </row>
    <row r="3893" spans="1:4" ht="15">
      <c r="A3893" t="s">
        <v>14012</v>
      </c>
      <c r="B3893" s="252" t="s">
        <v>14013</v>
      </c>
      <c r="C3893" t="s">
        <v>6887</v>
      </c>
      <c r="D3893" t="s">
        <v>6285</v>
      </c>
    </row>
    <row r="3894" spans="1:4" ht="15">
      <c r="A3894" t="s">
        <v>14014</v>
      </c>
      <c r="B3894" s="252" t="s">
        <v>14015</v>
      </c>
      <c r="C3894" t="s">
        <v>14016</v>
      </c>
      <c r="D3894" t="s">
        <v>6285</v>
      </c>
    </row>
    <row r="3895" spans="1:4" ht="15">
      <c r="A3895" t="s">
        <v>14017</v>
      </c>
      <c r="B3895" s="252" t="s">
        <v>14018</v>
      </c>
      <c r="C3895" t="s">
        <v>14019</v>
      </c>
      <c r="D3895" t="s">
        <v>6285</v>
      </c>
    </row>
    <row r="3896" spans="1:4" ht="15">
      <c r="A3896" t="s">
        <v>14020</v>
      </c>
      <c r="B3896" s="252" t="s">
        <v>14021</v>
      </c>
      <c r="C3896" t="s">
        <v>4987</v>
      </c>
      <c r="D3896" t="s">
        <v>6285</v>
      </c>
    </row>
    <row r="3897" spans="1:4" ht="15">
      <c r="A3897" t="s">
        <v>14022</v>
      </c>
      <c r="B3897" s="252" t="s">
        <v>14023</v>
      </c>
      <c r="C3897" t="s">
        <v>14024</v>
      </c>
      <c r="D3897" t="s">
        <v>6469</v>
      </c>
    </row>
    <row r="3898" spans="1:4" ht="15">
      <c r="A3898" t="s">
        <v>4157</v>
      </c>
      <c r="B3898" s="252" t="s">
        <v>14025</v>
      </c>
      <c r="C3898" t="s">
        <v>4158</v>
      </c>
      <c r="D3898" t="s">
        <v>150</v>
      </c>
    </row>
    <row r="3899" spans="1:4" ht="15">
      <c r="A3899" t="s">
        <v>14026</v>
      </c>
      <c r="B3899" s="252" t="s">
        <v>14027</v>
      </c>
      <c r="C3899" t="s">
        <v>192</v>
      </c>
      <c r="D3899" t="s">
        <v>6285</v>
      </c>
    </row>
    <row r="3900" spans="1:4" ht="15">
      <c r="A3900" t="s">
        <v>14028</v>
      </c>
      <c r="B3900" s="252" t="s">
        <v>14029</v>
      </c>
      <c r="C3900" t="s">
        <v>14030</v>
      </c>
      <c r="D3900" t="s">
        <v>6285</v>
      </c>
    </row>
    <row r="3901" spans="1:4" ht="15">
      <c r="A3901" t="s">
        <v>6121</v>
      </c>
      <c r="B3901" s="252" t="s">
        <v>14031</v>
      </c>
      <c r="C3901" t="s">
        <v>6122</v>
      </c>
      <c r="D3901" t="s">
        <v>161</v>
      </c>
    </row>
    <row r="3902" spans="1:4" ht="15">
      <c r="A3902" t="s">
        <v>3261</v>
      </c>
      <c r="B3902" s="252" t="s">
        <v>14032</v>
      </c>
      <c r="C3902" t="s">
        <v>3262</v>
      </c>
      <c r="D3902" t="s">
        <v>150</v>
      </c>
    </row>
    <row r="3903" spans="1:4" ht="15">
      <c r="A3903" t="s">
        <v>14033</v>
      </c>
      <c r="B3903" s="252" t="s">
        <v>14034</v>
      </c>
      <c r="C3903" t="s">
        <v>3262</v>
      </c>
      <c r="D3903" t="s">
        <v>6435</v>
      </c>
    </row>
    <row r="3904" spans="1:4" ht="15">
      <c r="A3904" t="s">
        <v>14035</v>
      </c>
      <c r="B3904" s="252" t="s">
        <v>14036</v>
      </c>
      <c r="C3904" t="s">
        <v>3262</v>
      </c>
      <c r="D3904" t="s">
        <v>6285</v>
      </c>
    </row>
    <row r="3905" spans="1:4" ht="15">
      <c r="A3905" t="s">
        <v>14037</v>
      </c>
      <c r="B3905" s="252" t="s">
        <v>14038</v>
      </c>
      <c r="C3905" t="s">
        <v>14039</v>
      </c>
      <c r="D3905" t="s">
        <v>6285</v>
      </c>
    </row>
    <row r="3906" spans="1:4" ht="15">
      <c r="A3906" t="s">
        <v>14040</v>
      </c>
      <c r="B3906" s="252" t="s">
        <v>14041</v>
      </c>
      <c r="C3906" t="s">
        <v>14042</v>
      </c>
      <c r="D3906" t="s">
        <v>6285</v>
      </c>
    </row>
    <row r="3907" spans="1:4" ht="15">
      <c r="A3907" t="s">
        <v>14043</v>
      </c>
      <c r="B3907" s="252" t="s">
        <v>14044</v>
      </c>
      <c r="C3907" t="s">
        <v>14045</v>
      </c>
      <c r="D3907" t="s">
        <v>6285</v>
      </c>
    </row>
    <row r="3908" spans="1:4" ht="15">
      <c r="A3908" t="s">
        <v>14046</v>
      </c>
      <c r="B3908" s="252" t="s">
        <v>14047</v>
      </c>
      <c r="C3908" t="s">
        <v>14048</v>
      </c>
      <c r="D3908" t="s">
        <v>6285</v>
      </c>
    </row>
    <row r="3909" spans="1:4" ht="15">
      <c r="A3909" t="s">
        <v>14049</v>
      </c>
      <c r="B3909" s="252" t="s">
        <v>14050</v>
      </c>
      <c r="C3909" t="s">
        <v>14051</v>
      </c>
      <c r="D3909" t="s">
        <v>6285</v>
      </c>
    </row>
    <row r="3910" spans="1:4" ht="15">
      <c r="A3910" t="s">
        <v>14052</v>
      </c>
      <c r="B3910" s="252" t="s">
        <v>14053</v>
      </c>
      <c r="C3910" t="s">
        <v>9178</v>
      </c>
      <c r="D3910" t="s">
        <v>6285</v>
      </c>
    </row>
    <row r="3911" spans="1:4" ht="15">
      <c r="A3911" t="s">
        <v>14054</v>
      </c>
      <c r="B3911" s="252" t="s">
        <v>14055</v>
      </c>
      <c r="C3911" t="s">
        <v>14042</v>
      </c>
      <c r="D3911" t="s">
        <v>6285</v>
      </c>
    </row>
    <row r="3912" spans="1:4" ht="15">
      <c r="A3912" t="s">
        <v>14056</v>
      </c>
      <c r="B3912" s="252" t="s">
        <v>14057</v>
      </c>
      <c r="C3912" t="s">
        <v>14045</v>
      </c>
      <c r="D3912" t="s">
        <v>6285</v>
      </c>
    </row>
    <row r="3913" spans="1:4" ht="15">
      <c r="A3913" t="s">
        <v>14058</v>
      </c>
      <c r="B3913" s="252" t="s">
        <v>14059</v>
      </c>
      <c r="C3913" t="s">
        <v>14060</v>
      </c>
      <c r="D3913" t="s">
        <v>6285</v>
      </c>
    </row>
    <row r="3914" spans="1:4" ht="15">
      <c r="A3914" t="s">
        <v>14061</v>
      </c>
      <c r="B3914" s="252" t="s">
        <v>14062</v>
      </c>
      <c r="C3914" t="s">
        <v>8018</v>
      </c>
      <c r="D3914" t="s">
        <v>6285</v>
      </c>
    </row>
    <row r="3915" spans="1:4" ht="15">
      <c r="A3915" t="s">
        <v>14063</v>
      </c>
      <c r="B3915" s="252" t="s">
        <v>14064</v>
      </c>
      <c r="C3915" t="s">
        <v>1341</v>
      </c>
      <c r="D3915" t="s">
        <v>6469</v>
      </c>
    </row>
    <row r="3916" spans="1:4" ht="15">
      <c r="A3916" t="s">
        <v>5598</v>
      </c>
      <c r="B3916" s="252" t="s">
        <v>14065</v>
      </c>
      <c r="C3916" t="s">
        <v>5599</v>
      </c>
      <c r="D3916" t="s">
        <v>150</v>
      </c>
    </row>
    <row r="3917" spans="1:4" ht="15">
      <c r="A3917" t="s">
        <v>5159</v>
      </c>
      <c r="B3917" s="252" t="s">
        <v>14066</v>
      </c>
      <c r="C3917" t="s">
        <v>1376</v>
      </c>
      <c r="D3917" t="s">
        <v>150</v>
      </c>
    </row>
    <row r="3918" spans="1:4" ht="15">
      <c r="A3918" t="s">
        <v>14067</v>
      </c>
      <c r="B3918" s="252" t="s">
        <v>14068</v>
      </c>
      <c r="C3918" t="s">
        <v>14069</v>
      </c>
      <c r="D3918" t="s">
        <v>6285</v>
      </c>
    </row>
    <row r="3919" spans="1:4" ht="15">
      <c r="A3919" t="s">
        <v>14070</v>
      </c>
      <c r="B3919" s="252" t="s">
        <v>14071</v>
      </c>
      <c r="C3919" t="s">
        <v>6991</v>
      </c>
      <c r="D3919" t="s">
        <v>6285</v>
      </c>
    </row>
    <row r="3920" spans="1:4" ht="15">
      <c r="A3920" t="s">
        <v>14072</v>
      </c>
      <c r="B3920" s="252" t="s">
        <v>14073</v>
      </c>
      <c r="C3920" t="s">
        <v>14074</v>
      </c>
      <c r="D3920" t="s">
        <v>6814</v>
      </c>
    </row>
    <row r="3921" spans="1:4" ht="15">
      <c r="A3921" t="s">
        <v>14075</v>
      </c>
      <c r="B3921" s="252" t="s">
        <v>14076</v>
      </c>
      <c r="C3921" t="s">
        <v>14077</v>
      </c>
      <c r="D3921" t="s">
        <v>6469</v>
      </c>
    </row>
    <row r="3922" spans="1:4" ht="15">
      <c r="A3922" t="s">
        <v>6024</v>
      </c>
      <c r="B3922" s="252" t="s">
        <v>14078</v>
      </c>
      <c r="C3922" t="s">
        <v>1267</v>
      </c>
      <c r="D3922" t="s">
        <v>150</v>
      </c>
    </row>
    <row r="3923" spans="1:4" ht="15">
      <c r="A3923" t="s">
        <v>14079</v>
      </c>
      <c r="B3923" s="252" t="s">
        <v>14080</v>
      </c>
      <c r="C3923" t="s">
        <v>7038</v>
      </c>
      <c r="D3923" t="s">
        <v>6285</v>
      </c>
    </row>
    <row r="3924" spans="1:4" ht="15">
      <c r="A3924" t="s">
        <v>3345</v>
      </c>
      <c r="B3924" s="252" t="s">
        <v>14081</v>
      </c>
      <c r="C3924" t="s">
        <v>2643</v>
      </c>
      <c r="D3924" t="s">
        <v>150</v>
      </c>
    </row>
    <row r="3925" spans="1:4" ht="15">
      <c r="A3925" t="s">
        <v>14082</v>
      </c>
      <c r="B3925" s="252" t="s">
        <v>14083</v>
      </c>
      <c r="C3925" t="s">
        <v>6712</v>
      </c>
      <c r="D3925" t="s">
        <v>6285</v>
      </c>
    </row>
    <row r="3926" spans="1:4" ht="15">
      <c r="A3926" t="s">
        <v>14084</v>
      </c>
      <c r="B3926" s="252" t="s">
        <v>14085</v>
      </c>
      <c r="C3926" t="s">
        <v>14086</v>
      </c>
      <c r="D3926" t="s">
        <v>6285</v>
      </c>
    </row>
    <row r="3927" spans="1:4" ht="15">
      <c r="A3927" t="s">
        <v>1329</v>
      </c>
      <c r="B3927" s="252" t="s">
        <v>14087</v>
      </c>
      <c r="C3927" t="s">
        <v>1330</v>
      </c>
      <c r="D3927" t="s">
        <v>161</v>
      </c>
    </row>
    <row r="3928" spans="1:4" ht="15">
      <c r="A3928" t="s">
        <v>429</v>
      </c>
      <c r="B3928" s="252" t="s">
        <v>14088</v>
      </c>
      <c r="C3928" t="s">
        <v>430</v>
      </c>
      <c r="D3928" t="s">
        <v>150</v>
      </c>
    </row>
    <row r="3929" spans="1:4" ht="15">
      <c r="A3929" t="s">
        <v>14089</v>
      </c>
      <c r="B3929" s="252" t="s">
        <v>14090</v>
      </c>
      <c r="C3929" t="s">
        <v>7157</v>
      </c>
      <c r="D3929" t="s">
        <v>6285</v>
      </c>
    </row>
    <row r="3930" spans="1:4" ht="15">
      <c r="A3930" t="s">
        <v>680</v>
      </c>
      <c r="B3930" s="252" t="s">
        <v>14091</v>
      </c>
      <c r="C3930" t="s">
        <v>681</v>
      </c>
      <c r="D3930" t="s">
        <v>150</v>
      </c>
    </row>
    <row r="3931" spans="1:4" ht="15">
      <c r="A3931" t="s">
        <v>3759</v>
      </c>
      <c r="B3931" s="252" t="s">
        <v>14092</v>
      </c>
      <c r="C3931" t="s">
        <v>987</v>
      </c>
      <c r="D3931" t="s">
        <v>150</v>
      </c>
    </row>
    <row r="3932" spans="1:4" ht="15">
      <c r="A3932" t="s">
        <v>14093</v>
      </c>
      <c r="B3932" s="252" t="s">
        <v>14094</v>
      </c>
      <c r="C3932" t="s">
        <v>4987</v>
      </c>
      <c r="D3932" t="s">
        <v>6285</v>
      </c>
    </row>
    <row r="3933" spans="1:4" ht="15">
      <c r="A3933" t="s">
        <v>3758</v>
      </c>
      <c r="B3933" s="252" t="s">
        <v>14095</v>
      </c>
      <c r="C3933" t="s">
        <v>1315</v>
      </c>
      <c r="D3933" t="s">
        <v>161</v>
      </c>
    </row>
    <row r="3934" spans="1:4" ht="15">
      <c r="A3934" t="s">
        <v>14096</v>
      </c>
      <c r="B3934" s="252" t="s">
        <v>14097</v>
      </c>
      <c r="C3934" t="s">
        <v>14098</v>
      </c>
      <c r="D3934" t="s">
        <v>6469</v>
      </c>
    </row>
    <row r="3935" spans="1:4" ht="15">
      <c r="A3935" t="s">
        <v>14099</v>
      </c>
      <c r="B3935" s="252" t="s">
        <v>14100</v>
      </c>
      <c r="D3935" t="s">
        <v>6514</v>
      </c>
    </row>
    <row r="3936" spans="1:4" ht="15">
      <c r="A3936" t="s">
        <v>3757</v>
      </c>
      <c r="B3936" s="252" t="s">
        <v>14101</v>
      </c>
      <c r="C3936" t="s">
        <v>587</v>
      </c>
      <c r="D3936" t="s">
        <v>150</v>
      </c>
    </row>
    <row r="3937" spans="1:4" ht="15">
      <c r="A3937" t="s">
        <v>14102</v>
      </c>
      <c r="B3937" s="252" t="s">
        <v>14103</v>
      </c>
      <c r="C3937" t="s">
        <v>14104</v>
      </c>
      <c r="D3937" t="s">
        <v>6285</v>
      </c>
    </row>
    <row r="3938" spans="1:4" ht="15">
      <c r="A3938" t="s">
        <v>14105</v>
      </c>
      <c r="B3938" s="252" t="s">
        <v>14106</v>
      </c>
      <c r="C3938" t="s">
        <v>14107</v>
      </c>
      <c r="D3938" t="s">
        <v>6285</v>
      </c>
    </row>
    <row r="3939" spans="1:4" ht="15">
      <c r="A3939" t="s">
        <v>14108</v>
      </c>
      <c r="B3939" s="252" t="s">
        <v>14109</v>
      </c>
      <c r="C3939" t="s">
        <v>14107</v>
      </c>
      <c r="D3939" t="s">
        <v>6285</v>
      </c>
    </row>
    <row r="3940" spans="1:4" ht="15">
      <c r="A3940" t="s">
        <v>14110</v>
      </c>
      <c r="B3940" s="252" t="s">
        <v>14111</v>
      </c>
      <c r="C3940" t="s">
        <v>14112</v>
      </c>
      <c r="D3940" t="s">
        <v>6285</v>
      </c>
    </row>
    <row r="3941" spans="1:4" ht="15">
      <c r="A3941" t="s">
        <v>5555</v>
      </c>
      <c r="B3941" s="252" t="s">
        <v>14113</v>
      </c>
      <c r="C3941" t="s">
        <v>2847</v>
      </c>
      <c r="D3941" t="s">
        <v>150</v>
      </c>
    </row>
    <row r="3942" spans="1:4" ht="15">
      <c r="A3942" t="s">
        <v>14114</v>
      </c>
      <c r="B3942" s="252" t="s">
        <v>14115</v>
      </c>
      <c r="C3942" t="s">
        <v>11857</v>
      </c>
      <c r="D3942" t="s">
        <v>6285</v>
      </c>
    </row>
    <row r="3943" spans="1:4" ht="15">
      <c r="A3943" t="s">
        <v>14116</v>
      </c>
      <c r="B3943" s="252" t="s">
        <v>14117</v>
      </c>
      <c r="C3943" t="s">
        <v>5896</v>
      </c>
      <c r="D3943" t="s">
        <v>6285</v>
      </c>
    </row>
    <row r="3944" spans="1:4" ht="15">
      <c r="A3944" t="s">
        <v>14118</v>
      </c>
      <c r="B3944" s="252" t="s">
        <v>14119</v>
      </c>
      <c r="C3944" t="s">
        <v>14120</v>
      </c>
      <c r="D3944" t="s">
        <v>6285</v>
      </c>
    </row>
    <row r="3945" spans="1:4" ht="15">
      <c r="A3945" t="s">
        <v>14121</v>
      </c>
      <c r="B3945" s="252" t="s">
        <v>14122</v>
      </c>
      <c r="C3945" t="s">
        <v>6371</v>
      </c>
      <c r="D3945" t="s">
        <v>6285</v>
      </c>
    </row>
    <row r="3946" spans="1:4" ht="15">
      <c r="A3946" t="s">
        <v>14123</v>
      </c>
      <c r="B3946" s="252" t="s">
        <v>14124</v>
      </c>
      <c r="C3946" t="s">
        <v>12425</v>
      </c>
      <c r="D3946" t="s">
        <v>6285</v>
      </c>
    </row>
    <row r="3947" spans="1:4" ht="15">
      <c r="A3947" t="s">
        <v>14125</v>
      </c>
      <c r="B3947" s="252" t="s">
        <v>14126</v>
      </c>
      <c r="C3947" t="s">
        <v>12414</v>
      </c>
      <c r="D3947" t="s">
        <v>6285</v>
      </c>
    </row>
    <row r="3948" spans="1:4" ht="15">
      <c r="A3948" t="s">
        <v>14127</v>
      </c>
      <c r="B3948" s="252" t="s">
        <v>14128</v>
      </c>
      <c r="C3948" t="s">
        <v>6371</v>
      </c>
      <c r="D3948" t="s">
        <v>6285</v>
      </c>
    </row>
    <row r="3949" spans="1:4" ht="15">
      <c r="A3949" t="s">
        <v>14129</v>
      </c>
      <c r="B3949" s="252" t="s">
        <v>14130</v>
      </c>
      <c r="C3949" t="s">
        <v>6371</v>
      </c>
      <c r="D3949" t="s">
        <v>6285</v>
      </c>
    </row>
    <row r="3950" spans="1:4" ht="15">
      <c r="A3950" t="s">
        <v>5404</v>
      </c>
      <c r="B3950" s="252" t="s">
        <v>14131</v>
      </c>
      <c r="C3950" t="s">
        <v>5405</v>
      </c>
      <c r="D3950" t="s">
        <v>161</v>
      </c>
    </row>
    <row r="3951" spans="1:4" ht="15">
      <c r="A3951" t="s">
        <v>14132</v>
      </c>
      <c r="B3951" s="252" t="s">
        <v>14133</v>
      </c>
      <c r="C3951" t="s">
        <v>5405</v>
      </c>
      <c r="D3951" t="s">
        <v>6469</v>
      </c>
    </row>
    <row r="3952" spans="1:4" ht="15">
      <c r="A3952" t="s">
        <v>5554</v>
      </c>
      <c r="B3952" s="252" t="s">
        <v>14134</v>
      </c>
      <c r="C3952" t="s">
        <v>2008</v>
      </c>
      <c r="D3952" t="s">
        <v>150</v>
      </c>
    </row>
    <row r="3953" spans="1:4" ht="15">
      <c r="A3953" t="s">
        <v>14135</v>
      </c>
      <c r="B3953" s="252" t="s">
        <v>14136</v>
      </c>
      <c r="C3953" t="s">
        <v>6374</v>
      </c>
      <c r="D3953" t="s">
        <v>6285</v>
      </c>
    </row>
    <row r="3954" spans="1:4" ht="15">
      <c r="A3954" t="s">
        <v>14137</v>
      </c>
      <c r="B3954" s="252" t="s">
        <v>14138</v>
      </c>
      <c r="C3954" t="s">
        <v>6371</v>
      </c>
      <c r="D3954" t="s">
        <v>6285</v>
      </c>
    </row>
    <row r="3955" spans="1:4" ht="15">
      <c r="A3955" t="s">
        <v>14139</v>
      </c>
      <c r="B3955" s="252" t="s">
        <v>14140</v>
      </c>
      <c r="C3955" t="s">
        <v>6374</v>
      </c>
      <c r="D3955" t="s">
        <v>6285</v>
      </c>
    </row>
    <row r="3956" spans="1:4" ht="15">
      <c r="A3956" t="s">
        <v>14141</v>
      </c>
      <c r="B3956" s="252" t="s">
        <v>14142</v>
      </c>
      <c r="C3956" t="s">
        <v>14143</v>
      </c>
      <c r="D3956" t="s">
        <v>6285</v>
      </c>
    </row>
    <row r="3957" spans="1:4" ht="15">
      <c r="A3957" t="s">
        <v>14144</v>
      </c>
      <c r="B3957" s="252" t="s">
        <v>14145</v>
      </c>
      <c r="C3957" t="s">
        <v>7301</v>
      </c>
      <c r="D3957" t="s">
        <v>6285</v>
      </c>
    </row>
    <row r="3958" spans="1:4" ht="15">
      <c r="A3958" t="s">
        <v>14146</v>
      </c>
      <c r="B3958" s="252" t="s">
        <v>14147</v>
      </c>
      <c r="C3958" t="s">
        <v>14120</v>
      </c>
      <c r="D3958" t="s">
        <v>6285</v>
      </c>
    </row>
    <row r="3959" spans="1:4" ht="15">
      <c r="A3959" t="s">
        <v>14148</v>
      </c>
      <c r="B3959" s="252" t="s">
        <v>14149</v>
      </c>
      <c r="C3959" t="s">
        <v>12411</v>
      </c>
      <c r="D3959" t="s">
        <v>6285</v>
      </c>
    </row>
    <row r="3960" spans="1:4" ht="15">
      <c r="A3960" t="s">
        <v>14150</v>
      </c>
      <c r="B3960" s="252" t="s">
        <v>14151</v>
      </c>
      <c r="C3960" t="s">
        <v>12411</v>
      </c>
      <c r="D3960" t="s">
        <v>6285</v>
      </c>
    </row>
    <row r="3961" spans="1:4" ht="15">
      <c r="A3961" t="s">
        <v>5983</v>
      </c>
      <c r="B3961" s="252" t="s">
        <v>14152</v>
      </c>
      <c r="C3961" t="s">
        <v>5984</v>
      </c>
      <c r="D3961" t="s">
        <v>150</v>
      </c>
    </row>
    <row r="3962" spans="1:4" ht="15">
      <c r="A3962" t="s">
        <v>14153</v>
      </c>
      <c r="B3962" s="252" t="s">
        <v>14154</v>
      </c>
      <c r="C3962" t="s">
        <v>14155</v>
      </c>
      <c r="D3962" t="s">
        <v>6285</v>
      </c>
    </row>
    <row r="3963" spans="1:4" ht="15">
      <c r="A3963" t="s">
        <v>14156</v>
      </c>
      <c r="B3963" s="252" t="s">
        <v>14157</v>
      </c>
      <c r="C3963" t="s">
        <v>14158</v>
      </c>
      <c r="D3963" t="s">
        <v>6285</v>
      </c>
    </row>
    <row r="3964" spans="1:4" ht="15">
      <c r="A3964" t="s">
        <v>5985</v>
      </c>
      <c r="B3964" s="252" t="s">
        <v>14159</v>
      </c>
      <c r="C3964" t="s">
        <v>5986</v>
      </c>
      <c r="D3964" t="s">
        <v>150</v>
      </c>
    </row>
    <row r="3965" spans="1:4" ht="15">
      <c r="A3965" t="s">
        <v>14160</v>
      </c>
      <c r="B3965" s="252" t="s">
        <v>14161</v>
      </c>
      <c r="C3965" t="s">
        <v>8065</v>
      </c>
      <c r="D3965" t="s">
        <v>6285</v>
      </c>
    </row>
    <row r="3966" spans="1:4" ht="15">
      <c r="A3966" t="s">
        <v>14162</v>
      </c>
      <c r="B3966" s="252" t="s">
        <v>14163</v>
      </c>
      <c r="C3966" t="s">
        <v>14164</v>
      </c>
      <c r="D3966" t="s">
        <v>6285</v>
      </c>
    </row>
    <row r="3967" spans="1:4" ht="15">
      <c r="A3967" t="s">
        <v>14165</v>
      </c>
      <c r="B3967" s="252" t="s">
        <v>14166</v>
      </c>
      <c r="C3967" t="s">
        <v>655</v>
      </c>
      <c r="D3967" t="s">
        <v>150</v>
      </c>
    </row>
    <row r="3968" spans="1:4" ht="15">
      <c r="A3968" t="s">
        <v>1735</v>
      </c>
      <c r="B3968" s="252" t="s">
        <v>14167</v>
      </c>
      <c r="C3968" t="s">
        <v>1736</v>
      </c>
      <c r="D3968" t="s">
        <v>150</v>
      </c>
    </row>
    <row r="3969" spans="1:4" ht="15">
      <c r="A3969" t="s">
        <v>14168</v>
      </c>
      <c r="B3969" s="252" t="s">
        <v>14169</v>
      </c>
      <c r="D3969" t="s">
        <v>6285</v>
      </c>
    </row>
    <row r="3970" spans="1:4" ht="15">
      <c r="A3970" t="s">
        <v>14170</v>
      </c>
      <c r="B3970" s="252" t="s">
        <v>14171</v>
      </c>
      <c r="D3970" t="s">
        <v>6285</v>
      </c>
    </row>
    <row r="3971" spans="1:4" ht="15">
      <c r="A3971" t="s">
        <v>14172</v>
      </c>
      <c r="B3971" s="252" t="s">
        <v>14173</v>
      </c>
      <c r="C3971" t="s">
        <v>14174</v>
      </c>
      <c r="D3971" t="s">
        <v>6285</v>
      </c>
    </row>
    <row r="3972" spans="1:4" ht="15">
      <c r="A3972" t="s">
        <v>14175</v>
      </c>
      <c r="B3972" s="252" t="s">
        <v>14176</v>
      </c>
      <c r="C3972" t="s">
        <v>14177</v>
      </c>
      <c r="D3972" t="s">
        <v>6285</v>
      </c>
    </row>
    <row r="3973" spans="1:4" ht="15">
      <c r="A3973" t="s">
        <v>396</v>
      </c>
      <c r="B3973" s="252" t="s">
        <v>14178</v>
      </c>
      <c r="D3973" t="s">
        <v>161</v>
      </c>
    </row>
    <row r="3974" spans="1:4" ht="15">
      <c r="A3974" t="s">
        <v>2560</v>
      </c>
      <c r="B3974" s="252" t="s">
        <v>14179</v>
      </c>
      <c r="C3974" t="s">
        <v>1216</v>
      </c>
      <c r="D3974" t="s">
        <v>161</v>
      </c>
    </row>
    <row r="3975" spans="1:4" ht="15">
      <c r="A3975" t="s">
        <v>536</v>
      </c>
      <c r="B3975" s="252" t="s">
        <v>14180</v>
      </c>
      <c r="C3975" t="s">
        <v>537</v>
      </c>
      <c r="D3975" t="s">
        <v>161</v>
      </c>
    </row>
    <row r="3976" spans="1:4" ht="15">
      <c r="A3976" t="s">
        <v>14181</v>
      </c>
      <c r="B3976" s="252" t="s">
        <v>14182</v>
      </c>
      <c r="C3976" t="s">
        <v>14183</v>
      </c>
      <c r="D3976" t="s">
        <v>6559</v>
      </c>
    </row>
    <row r="3977" spans="1:4" ht="15">
      <c r="A3977" t="s">
        <v>3157</v>
      </c>
      <c r="B3977" s="252" t="s">
        <v>14184</v>
      </c>
      <c r="C3977" t="s">
        <v>3158</v>
      </c>
      <c r="D3977" t="s">
        <v>150</v>
      </c>
    </row>
    <row r="3978" spans="1:4" ht="15">
      <c r="A3978" t="s">
        <v>14185</v>
      </c>
      <c r="B3978" s="252" t="s">
        <v>14186</v>
      </c>
      <c r="C3978" t="s">
        <v>14187</v>
      </c>
      <c r="D3978" t="s">
        <v>6285</v>
      </c>
    </row>
    <row r="3979" spans="1:4" ht="15">
      <c r="A3979" t="s">
        <v>845</v>
      </c>
      <c r="B3979" s="252" t="s">
        <v>14188</v>
      </c>
      <c r="C3979" t="s">
        <v>573</v>
      </c>
      <c r="D3979" t="s">
        <v>150</v>
      </c>
    </row>
    <row r="3980" spans="1:4" ht="15">
      <c r="A3980" t="s">
        <v>14189</v>
      </c>
      <c r="B3980" s="252" t="s">
        <v>14190</v>
      </c>
      <c r="C3980" t="s">
        <v>854</v>
      </c>
      <c r="D3980" t="s">
        <v>6285</v>
      </c>
    </row>
    <row r="3981" spans="1:4" ht="15">
      <c r="A3981" t="s">
        <v>14191</v>
      </c>
      <c r="B3981" s="252" t="s">
        <v>14192</v>
      </c>
      <c r="C3981" t="s">
        <v>1307</v>
      </c>
      <c r="D3981" t="s">
        <v>6285</v>
      </c>
    </row>
    <row r="3982" spans="1:4" ht="15">
      <c r="A3982" t="s">
        <v>14193</v>
      </c>
      <c r="B3982" s="252" t="s">
        <v>14194</v>
      </c>
      <c r="C3982" t="s">
        <v>14195</v>
      </c>
      <c r="D3982" t="s">
        <v>6285</v>
      </c>
    </row>
    <row r="3983" spans="1:4" ht="15">
      <c r="A3983" t="s">
        <v>14196</v>
      </c>
      <c r="B3983" s="252" t="s">
        <v>14197</v>
      </c>
      <c r="D3983" t="s">
        <v>6426</v>
      </c>
    </row>
    <row r="3984" spans="1:4" ht="15">
      <c r="A3984" t="s">
        <v>14198</v>
      </c>
      <c r="B3984" s="252" t="s">
        <v>14199</v>
      </c>
      <c r="C3984" t="s">
        <v>14200</v>
      </c>
      <c r="D3984" t="s">
        <v>6400</v>
      </c>
    </row>
    <row r="3985" spans="1:4" ht="15">
      <c r="A3985" t="s">
        <v>3346</v>
      </c>
      <c r="B3985" s="252" t="s">
        <v>14201</v>
      </c>
      <c r="D3985" t="s">
        <v>161</v>
      </c>
    </row>
    <row r="3986" spans="1:4" ht="15">
      <c r="A3986" t="s">
        <v>5987</v>
      </c>
      <c r="B3986" s="252" t="s">
        <v>14202</v>
      </c>
      <c r="C3986" t="s">
        <v>3156</v>
      </c>
      <c r="D3986" t="s">
        <v>150</v>
      </c>
    </row>
    <row r="3987" spans="1:4" ht="15">
      <c r="A3987" t="s">
        <v>14203</v>
      </c>
      <c r="B3987" s="252" t="s">
        <v>14204</v>
      </c>
      <c r="C3987" t="s">
        <v>3156</v>
      </c>
      <c r="D3987" t="s">
        <v>6285</v>
      </c>
    </row>
    <row r="3988" spans="1:4" ht="15">
      <c r="A3988" t="s">
        <v>2582</v>
      </c>
      <c r="B3988" s="252" t="s">
        <v>14205</v>
      </c>
      <c r="C3988" t="s">
        <v>2583</v>
      </c>
      <c r="D3988" t="s">
        <v>150</v>
      </c>
    </row>
    <row r="3989" spans="1:4" ht="15">
      <c r="A3989" t="s">
        <v>14206</v>
      </c>
      <c r="B3989" s="252" t="s">
        <v>14207</v>
      </c>
      <c r="C3989" t="s">
        <v>14208</v>
      </c>
      <c r="D3989" t="s">
        <v>6285</v>
      </c>
    </row>
    <row r="3990" spans="1:4" ht="15">
      <c r="A3990" t="s">
        <v>14209</v>
      </c>
      <c r="B3990" s="252" t="s">
        <v>14210</v>
      </c>
      <c r="C3990" t="s">
        <v>14211</v>
      </c>
      <c r="D3990" t="s">
        <v>6285</v>
      </c>
    </row>
    <row r="3991" spans="1:4" ht="15">
      <c r="A3991" t="s">
        <v>3755</v>
      </c>
      <c r="B3991" s="252" t="s">
        <v>14212</v>
      </c>
      <c r="C3991" t="s">
        <v>3756</v>
      </c>
      <c r="D3991" t="s">
        <v>150</v>
      </c>
    </row>
    <row r="3992" spans="1:4" ht="15">
      <c r="A3992" t="s">
        <v>14213</v>
      </c>
      <c r="B3992" s="252" t="s">
        <v>14214</v>
      </c>
      <c r="C3992" t="s">
        <v>14215</v>
      </c>
      <c r="D3992" t="s">
        <v>6285</v>
      </c>
    </row>
    <row r="3993" spans="1:4" ht="15">
      <c r="A3993" t="s">
        <v>14216</v>
      </c>
      <c r="B3993" s="252" t="s">
        <v>14217</v>
      </c>
      <c r="C3993" t="s">
        <v>2530</v>
      </c>
      <c r="D3993" t="s">
        <v>161</v>
      </c>
    </row>
    <row r="3994" spans="1:4" ht="15">
      <c r="A3994" t="s">
        <v>14218</v>
      </c>
      <c r="B3994" s="252" t="s">
        <v>14219</v>
      </c>
      <c r="C3994" t="s">
        <v>2530</v>
      </c>
      <c r="D3994" t="s">
        <v>6559</v>
      </c>
    </row>
    <row r="3995" spans="1:4" ht="15">
      <c r="A3995" t="s">
        <v>844</v>
      </c>
      <c r="B3995" s="252" t="s">
        <v>14220</v>
      </c>
      <c r="C3995" t="s">
        <v>769</v>
      </c>
      <c r="D3995" t="s">
        <v>150</v>
      </c>
    </row>
    <row r="3996" spans="1:4" ht="15">
      <c r="A3996" t="s">
        <v>14221</v>
      </c>
      <c r="B3996" s="252" t="s">
        <v>14222</v>
      </c>
      <c r="C3996" t="s">
        <v>7038</v>
      </c>
      <c r="D3996" t="s">
        <v>6285</v>
      </c>
    </row>
    <row r="3997" spans="1:4" ht="15">
      <c r="A3997" t="s">
        <v>3754</v>
      </c>
      <c r="B3997" s="252" t="s">
        <v>14223</v>
      </c>
      <c r="C3997" t="s">
        <v>3052</v>
      </c>
      <c r="D3997" t="s">
        <v>161</v>
      </c>
    </row>
    <row r="3998" spans="1:4" ht="15">
      <c r="A3998" t="s">
        <v>14224</v>
      </c>
      <c r="B3998" s="252" t="s">
        <v>14225</v>
      </c>
      <c r="C3998" t="s">
        <v>3052</v>
      </c>
      <c r="D3998" t="s">
        <v>6469</v>
      </c>
    </row>
    <row r="3999" spans="1:4" ht="15">
      <c r="A3999" t="s">
        <v>14226</v>
      </c>
      <c r="B3999" s="252" t="s">
        <v>14227</v>
      </c>
      <c r="C3999" t="s">
        <v>3052</v>
      </c>
      <c r="D3999" t="s">
        <v>6559</v>
      </c>
    </row>
    <row r="4000" spans="1:4" ht="15">
      <c r="A4000" t="s">
        <v>382</v>
      </c>
      <c r="B4000" s="252" t="s">
        <v>14228</v>
      </c>
      <c r="D4000" t="s">
        <v>150</v>
      </c>
    </row>
    <row r="4001" spans="1:4" ht="15">
      <c r="A4001" t="s">
        <v>682</v>
      </c>
      <c r="B4001" s="252" t="s">
        <v>14229</v>
      </c>
      <c r="C4001" t="s">
        <v>683</v>
      </c>
      <c r="D4001" t="s">
        <v>150</v>
      </c>
    </row>
    <row r="4002" spans="1:4" ht="15">
      <c r="A4002" t="s">
        <v>14230</v>
      </c>
      <c r="B4002" s="252" t="s">
        <v>14231</v>
      </c>
      <c r="C4002" t="s">
        <v>5478</v>
      </c>
      <c r="D4002" t="s">
        <v>6400</v>
      </c>
    </row>
    <row r="4003" spans="1:4" ht="15">
      <c r="A4003" t="s">
        <v>2884</v>
      </c>
      <c r="B4003" s="252" t="s">
        <v>14232</v>
      </c>
      <c r="C4003" t="s">
        <v>2885</v>
      </c>
      <c r="D4003" t="s">
        <v>150</v>
      </c>
    </row>
    <row r="4004" spans="1:4" ht="15">
      <c r="A4004" t="s">
        <v>14233</v>
      </c>
      <c r="B4004" s="252" t="s">
        <v>14234</v>
      </c>
      <c r="C4004" t="s">
        <v>14235</v>
      </c>
      <c r="D4004" t="s">
        <v>6285</v>
      </c>
    </row>
    <row r="4005" spans="1:4" ht="15">
      <c r="A4005" t="s">
        <v>14236</v>
      </c>
      <c r="B4005" s="252" t="s">
        <v>14237</v>
      </c>
      <c r="C4005" t="s">
        <v>1406</v>
      </c>
      <c r="D4005" t="s">
        <v>6514</v>
      </c>
    </row>
    <row r="4006" spans="1:4" ht="15">
      <c r="A4006" t="s">
        <v>3263</v>
      </c>
      <c r="B4006" s="252" t="s">
        <v>14238</v>
      </c>
      <c r="C4006" t="s">
        <v>1406</v>
      </c>
      <c r="D4006" t="s">
        <v>161</v>
      </c>
    </row>
    <row r="4007" spans="1:4" ht="15">
      <c r="A4007" t="s">
        <v>4373</v>
      </c>
      <c r="B4007" s="252" t="s">
        <v>14239</v>
      </c>
      <c r="C4007" t="s">
        <v>4374</v>
      </c>
      <c r="D4007" t="s">
        <v>150</v>
      </c>
    </row>
    <row r="4008" spans="1:4" ht="15">
      <c r="A4008" t="s">
        <v>14240</v>
      </c>
      <c r="B4008" s="252" t="s">
        <v>14241</v>
      </c>
      <c r="C4008" t="s">
        <v>14242</v>
      </c>
      <c r="D4008" t="s">
        <v>6285</v>
      </c>
    </row>
    <row r="4009" spans="1:4" ht="15">
      <c r="A4009" t="s">
        <v>4319</v>
      </c>
      <c r="B4009" s="252" t="s">
        <v>14243</v>
      </c>
      <c r="C4009" t="s">
        <v>1330</v>
      </c>
      <c r="D4009" t="s">
        <v>161</v>
      </c>
    </row>
    <row r="4010" spans="1:4" ht="15">
      <c r="A4010" t="s">
        <v>14244</v>
      </c>
      <c r="B4010" s="252" t="s">
        <v>14245</v>
      </c>
      <c r="C4010" t="s">
        <v>1330</v>
      </c>
      <c r="D4010" t="s">
        <v>6559</v>
      </c>
    </row>
    <row r="4011" spans="1:4" ht="15">
      <c r="A4011" t="s">
        <v>2886</v>
      </c>
      <c r="B4011" s="252" t="s">
        <v>14246</v>
      </c>
      <c r="C4011" t="s">
        <v>2348</v>
      </c>
      <c r="D4011" t="s">
        <v>150</v>
      </c>
    </row>
    <row r="4012" spans="1:4" ht="15">
      <c r="A4012" t="s">
        <v>14247</v>
      </c>
      <c r="B4012" s="252" t="s">
        <v>14248</v>
      </c>
      <c r="C4012" t="s">
        <v>10642</v>
      </c>
      <c r="D4012" t="s">
        <v>6285</v>
      </c>
    </row>
    <row r="4013" spans="1:4" ht="15">
      <c r="A4013" t="s">
        <v>14249</v>
      </c>
      <c r="B4013" s="252" t="s">
        <v>14250</v>
      </c>
      <c r="C4013" t="s">
        <v>8424</v>
      </c>
      <c r="D4013" t="s">
        <v>6285</v>
      </c>
    </row>
    <row r="4014" spans="1:4" ht="15">
      <c r="A4014" t="s">
        <v>209</v>
      </c>
      <c r="B4014" s="252" t="s">
        <v>14251</v>
      </c>
      <c r="C4014" t="s">
        <v>210</v>
      </c>
      <c r="D4014" t="s">
        <v>161</v>
      </c>
    </row>
    <row r="4015" spans="1:4" ht="15">
      <c r="A4015" t="s">
        <v>3591</v>
      </c>
      <c r="B4015" s="252" t="s">
        <v>14252</v>
      </c>
      <c r="C4015" t="s">
        <v>3592</v>
      </c>
      <c r="D4015" t="s">
        <v>150</v>
      </c>
    </row>
    <row r="4016" spans="1:4" ht="15">
      <c r="A4016" t="s">
        <v>14253</v>
      </c>
      <c r="B4016" s="252" t="s">
        <v>14254</v>
      </c>
      <c r="C4016" t="s">
        <v>4987</v>
      </c>
      <c r="D4016" t="s">
        <v>6285</v>
      </c>
    </row>
    <row r="4017" spans="1:4" ht="15">
      <c r="A4017" t="s">
        <v>3562</v>
      </c>
      <c r="B4017" s="252" t="s">
        <v>14255</v>
      </c>
      <c r="C4017" t="s">
        <v>2405</v>
      </c>
      <c r="D4017" t="s">
        <v>161</v>
      </c>
    </row>
    <row r="4018" spans="1:4" ht="15">
      <c r="A4018" t="s">
        <v>14256</v>
      </c>
      <c r="B4018" s="252" t="s">
        <v>14257</v>
      </c>
      <c r="C4018" t="s">
        <v>4461</v>
      </c>
      <c r="D4018" t="s">
        <v>6514</v>
      </c>
    </row>
    <row r="4019" spans="1:4" ht="15">
      <c r="A4019" t="s">
        <v>14258</v>
      </c>
      <c r="B4019" s="252" t="s">
        <v>14259</v>
      </c>
      <c r="C4019" t="s">
        <v>2405</v>
      </c>
      <c r="D4019" t="s">
        <v>6559</v>
      </c>
    </row>
    <row r="4020" spans="1:4" ht="15">
      <c r="A4020" t="s">
        <v>5687</v>
      </c>
      <c r="B4020" s="252" t="s">
        <v>14260</v>
      </c>
      <c r="C4020" t="s">
        <v>5688</v>
      </c>
      <c r="D4020" t="s">
        <v>150</v>
      </c>
    </row>
    <row r="4021" spans="1:4" ht="15">
      <c r="A4021" t="s">
        <v>14261</v>
      </c>
      <c r="B4021" s="252" t="s">
        <v>14262</v>
      </c>
      <c r="C4021" t="s">
        <v>14263</v>
      </c>
      <c r="D4021" t="s">
        <v>6285</v>
      </c>
    </row>
    <row r="4022" spans="1:4" ht="15">
      <c r="A4022" t="s">
        <v>1737</v>
      </c>
      <c r="B4022" s="252" t="s">
        <v>14264</v>
      </c>
      <c r="C4022" t="s">
        <v>1738</v>
      </c>
      <c r="D4022" t="s">
        <v>150</v>
      </c>
    </row>
    <row r="4023" spans="1:4" ht="15">
      <c r="A4023" t="s">
        <v>14265</v>
      </c>
      <c r="B4023" s="252" t="s">
        <v>14266</v>
      </c>
      <c r="C4023" t="s">
        <v>14267</v>
      </c>
      <c r="D4023" t="s">
        <v>6469</v>
      </c>
    </row>
    <row r="4024" spans="1:4" ht="15">
      <c r="A4024" t="s">
        <v>14268</v>
      </c>
      <c r="B4024" s="252" t="s">
        <v>14269</v>
      </c>
      <c r="C4024" t="s">
        <v>14267</v>
      </c>
      <c r="D4024" t="s">
        <v>6469</v>
      </c>
    </row>
    <row r="4025" spans="1:4" ht="15">
      <c r="A4025" t="s">
        <v>14270</v>
      </c>
      <c r="B4025" s="252" t="s">
        <v>14271</v>
      </c>
      <c r="C4025" t="s">
        <v>14272</v>
      </c>
      <c r="D4025" t="s">
        <v>6426</v>
      </c>
    </row>
    <row r="4026" spans="1:4" ht="15">
      <c r="A4026" t="s">
        <v>14273</v>
      </c>
      <c r="B4026" s="252" t="s">
        <v>14274</v>
      </c>
      <c r="C4026" t="s">
        <v>14275</v>
      </c>
      <c r="D4026" t="s">
        <v>6429</v>
      </c>
    </row>
    <row r="4027" spans="1:4" ht="15">
      <c r="A4027" t="s">
        <v>14276</v>
      </c>
      <c r="B4027" s="252" t="s">
        <v>14277</v>
      </c>
      <c r="C4027" t="s">
        <v>4333</v>
      </c>
      <c r="D4027" t="s">
        <v>6469</v>
      </c>
    </row>
    <row r="4028" spans="1:4" ht="15">
      <c r="A4028" t="s">
        <v>211</v>
      </c>
      <c r="B4028" s="252" t="s">
        <v>14278</v>
      </c>
      <c r="C4028" t="s">
        <v>212</v>
      </c>
      <c r="D4028" t="s">
        <v>150</v>
      </c>
    </row>
    <row r="4029" spans="1:4" ht="15">
      <c r="A4029" t="s">
        <v>14279</v>
      </c>
      <c r="B4029" s="252" t="s">
        <v>14280</v>
      </c>
      <c r="C4029" t="s">
        <v>14281</v>
      </c>
      <c r="D4029" t="s">
        <v>6285</v>
      </c>
    </row>
    <row r="4030" spans="1:4" ht="15">
      <c r="A4030" t="s">
        <v>213</v>
      </c>
      <c r="B4030" s="252" t="s">
        <v>14282</v>
      </c>
      <c r="C4030" t="s">
        <v>214</v>
      </c>
      <c r="D4030" t="s">
        <v>161</v>
      </c>
    </row>
    <row r="4031" spans="1:4" ht="15">
      <c r="A4031" t="s">
        <v>397</v>
      </c>
      <c r="B4031" s="252" t="s">
        <v>14283</v>
      </c>
      <c r="C4031" t="s">
        <v>398</v>
      </c>
      <c r="D4031" t="s">
        <v>150</v>
      </c>
    </row>
    <row r="4032" spans="1:4" ht="15">
      <c r="A4032" t="s">
        <v>14284</v>
      </c>
      <c r="B4032" s="252" t="s">
        <v>14285</v>
      </c>
      <c r="C4032" t="s">
        <v>6289</v>
      </c>
      <c r="D4032" t="s">
        <v>6285</v>
      </c>
    </row>
    <row r="4033" spans="1:4" ht="15">
      <c r="A4033" t="s">
        <v>3347</v>
      </c>
      <c r="B4033" s="252" t="s">
        <v>14286</v>
      </c>
      <c r="C4033" t="s">
        <v>3348</v>
      </c>
      <c r="D4033" t="s">
        <v>150</v>
      </c>
    </row>
    <row r="4034" spans="1:4" ht="15">
      <c r="A4034" t="s">
        <v>14287</v>
      </c>
      <c r="B4034" s="252" t="s">
        <v>14288</v>
      </c>
      <c r="C4034" t="s">
        <v>14289</v>
      </c>
      <c r="D4034" t="s">
        <v>6285</v>
      </c>
    </row>
    <row r="4035" spans="1:4" ht="15">
      <c r="A4035" t="s">
        <v>6106</v>
      </c>
      <c r="B4035" s="252" t="s">
        <v>14290</v>
      </c>
      <c r="C4035" t="s">
        <v>655</v>
      </c>
      <c r="D4035" t="s">
        <v>150</v>
      </c>
    </row>
    <row r="4036" spans="1:4" ht="15">
      <c r="A4036" t="s">
        <v>14291</v>
      </c>
      <c r="B4036" s="252" t="s">
        <v>14292</v>
      </c>
      <c r="C4036" t="s">
        <v>6591</v>
      </c>
      <c r="D4036" t="s">
        <v>6285</v>
      </c>
    </row>
    <row r="4037" spans="1:4" ht="15">
      <c r="A4037" t="s">
        <v>3752</v>
      </c>
      <c r="B4037" s="252" t="s">
        <v>14293</v>
      </c>
      <c r="C4037" t="s">
        <v>3753</v>
      </c>
      <c r="D4037" t="s">
        <v>150</v>
      </c>
    </row>
    <row r="4038" spans="1:4" ht="15">
      <c r="A4038" t="s">
        <v>14294</v>
      </c>
      <c r="B4038" s="252" t="s">
        <v>14295</v>
      </c>
      <c r="C4038" t="s">
        <v>14296</v>
      </c>
      <c r="D4038" t="s">
        <v>6285</v>
      </c>
    </row>
    <row r="4039" spans="1:4" ht="15">
      <c r="A4039" t="s">
        <v>5491</v>
      </c>
      <c r="B4039" s="252" t="s">
        <v>14297</v>
      </c>
      <c r="C4039" t="s">
        <v>1315</v>
      </c>
      <c r="D4039" t="s">
        <v>150</v>
      </c>
    </row>
    <row r="4040" spans="1:4" ht="15">
      <c r="A4040" t="s">
        <v>14298</v>
      </c>
      <c r="B4040" s="252" t="s">
        <v>14299</v>
      </c>
      <c r="C4040" t="s">
        <v>14300</v>
      </c>
      <c r="D4040" t="s">
        <v>6285</v>
      </c>
    </row>
    <row r="4041" spans="1:4" ht="15">
      <c r="A4041" t="s">
        <v>5533</v>
      </c>
      <c r="B4041" s="252" t="s">
        <v>14301</v>
      </c>
      <c r="C4041" t="s">
        <v>2639</v>
      </c>
      <c r="D4041" t="s">
        <v>150</v>
      </c>
    </row>
    <row r="4042" spans="1:4" ht="15">
      <c r="A4042" t="s">
        <v>14302</v>
      </c>
      <c r="B4042" s="252" t="s">
        <v>14303</v>
      </c>
      <c r="C4042" t="s">
        <v>4987</v>
      </c>
      <c r="D4042" t="s">
        <v>6285</v>
      </c>
    </row>
    <row r="4043" spans="1:4" ht="15">
      <c r="A4043" t="s">
        <v>14304</v>
      </c>
      <c r="B4043" s="252" t="s">
        <v>14305</v>
      </c>
      <c r="C4043" t="s">
        <v>1223</v>
      </c>
      <c r="D4043" t="s">
        <v>6285</v>
      </c>
    </row>
    <row r="4044" spans="1:4" ht="15">
      <c r="A4044" t="s">
        <v>5406</v>
      </c>
      <c r="B4044" s="252" t="s">
        <v>14306</v>
      </c>
      <c r="C4044" t="s">
        <v>489</v>
      </c>
      <c r="D4044" t="s">
        <v>161</v>
      </c>
    </row>
    <row r="4045" spans="1:4" ht="15">
      <c r="A4045" t="s">
        <v>5586</v>
      </c>
      <c r="B4045" s="252" t="s">
        <v>14307</v>
      </c>
      <c r="C4045" t="s">
        <v>271</v>
      </c>
      <c r="D4045" t="s">
        <v>150</v>
      </c>
    </row>
    <row r="4046" spans="1:4" ht="15">
      <c r="A4046" t="s">
        <v>14308</v>
      </c>
      <c r="B4046" s="252" t="s">
        <v>14309</v>
      </c>
      <c r="C4046" t="s">
        <v>7016</v>
      </c>
      <c r="D4046" t="s">
        <v>6285</v>
      </c>
    </row>
    <row r="4047" spans="1:4" ht="15">
      <c r="A4047" t="s">
        <v>5481</v>
      </c>
      <c r="B4047" s="252" t="s">
        <v>14310</v>
      </c>
      <c r="C4047" t="s">
        <v>5482</v>
      </c>
      <c r="D4047" t="s">
        <v>161</v>
      </c>
    </row>
    <row r="4048" spans="1:4" ht="15">
      <c r="A4048" t="s">
        <v>14311</v>
      </c>
      <c r="B4048" s="252" t="s">
        <v>14312</v>
      </c>
      <c r="D4048" t="s">
        <v>6400</v>
      </c>
    </row>
    <row r="4049" spans="1:4" ht="15">
      <c r="A4049" t="s">
        <v>14313</v>
      </c>
      <c r="B4049" s="252" t="s">
        <v>14314</v>
      </c>
      <c r="C4049" t="s">
        <v>14315</v>
      </c>
      <c r="D4049" t="s">
        <v>6469</v>
      </c>
    </row>
    <row r="4050" spans="1:4" ht="15">
      <c r="A4050" t="s">
        <v>3751</v>
      </c>
      <c r="B4050" s="252" t="s">
        <v>14316</v>
      </c>
      <c r="C4050" t="s">
        <v>292</v>
      </c>
      <c r="D4050" t="s">
        <v>150</v>
      </c>
    </row>
    <row r="4051" spans="1:4" ht="15">
      <c r="A4051" t="s">
        <v>14317</v>
      </c>
      <c r="B4051" s="252" t="s">
        <v>14318</v>
      </c>
      <c r="C4051" t="s">
        <v>7038</v>
      </c>
      <c r="D4051" t="s">
        <v>6285</v>
      </c>
    </row>
    <row r="4052" spans="1:4" ht="15">
      <c r="A4052" t="s">
        <v>14319</v>
      </c>
      <c r="B4052" s="252" t="s">
        <v>14320</v>
      </c>
      <c r="C4052" t="s">
        <v>14321</v>
      </c>
      <c r="D4052" t="s">
        <v>6285</v>
      </c>
    </row>
    <row r="4053" spans="1:4" ht="15">
      <c r="A4053" t="s">
        <v>14322</v>
      </c>
      <c r="B4053" s="252" t="s">
        <v>14323</v>
      </c>
      <c r="C4053" t="s">
        <v>14324</v>
      </c>
      <c r="D4053" t="s">
        <v>6285</v>
      </c>
    </row>
    <row r="4054" spans="1:4" ht="15">
      <c r="A4054" t="s">
        <v>14325</v>
      </c>
      <c r="B4054" s="252" t="s">
        <v>14326</v>
      </c>
      <c r="C4054" t="s">
        <v>13966</v>
      </c>
      <c r="D4054" t="s">
        <v>6285</v>
      </c>
    </row>
    <row r="4055" spans="1:4" ht="15">
      <c r="A4055" t="s">
        <v>3750</v>
      </c>
      <c r="B4055" s="252" t="s">
        <v>14327</v>
      </c>
      <c r="C4055" t="s">
        <v>621</v>
      </c>
      <c r="D4055" t="s">
        <v>150</v>
      </c>
    </row>
    <row r="4056" spans="1:4" ht="15">
      <c r="A4056" t="s">
        <v>14328</v>
      </c>
      <c r="B4056" s="252" t="s">
        <v>14329</v>
      </c>
      <c r="C4056" t="s">
        <v>14330</v>
      </c>
      <c r="D4056" t="s">
        <v>6285</v>
      </c>
    </row>
    <row r="4057" spans="1:4" ht="15">
      <c r="A4057" t="s">
        <v>4371</v>
      </c>
      <c r="B4057" s="252" t="s">
        <v>14331</v>
      </c>
      <c r="C4057" t="s">
        <v>4372</v>
      </c>
      <c r="D4057" t="s">
        <v>150</v>
      </c>
    </row>
    <row r="4058" spans="1:4" ht="15">
      <c r="A4058" t="s">
        <v>14332</v>
      </c>
      <c r="B4058" s="252" t="s">
        <v>14333</v>
      </c>
      <c r="C4058" t="s">
        <v>14334</v>
      </c>
      <c r="D4058" t="s">
        <v>6285</v>
      </c>
    </row>
    <row r="4059" spans="1:4" ht="15">
      <c r="A4059" t="s">
        <v>4317</v>
      </c>
      <c r="B4059" s="252" t="s">
        <v>14335</v>
      </c>
      <c r="C4059" t="s">
        <v>4318</v>
      </c>
      <c r="D4059" t="s">
        <v>161</v>
      </c>
    </row>
    <row r="4060" spans="1:4" ht="15">
      <c r="A4060" t="s">
        <v>843</v>
      </c>
      <c r="B4060" s="252" t="s">
        <v>14336</v>
      </c>
      <c r="C4060" t="s">
        <v>569</v>
      </c>
      <c r="D4060" t="s">
        <v>150</v>
      </c>
    </row>
    <row r="4061" spans="1:4" ht="15">
      <c r="A4061" t="s">
        <v>14337</v>
      </c>
      <c r="B4061" s="252" t="s">
        <v>14338</v>
      </c>
      <c r="C4061" t="s">
        <v>11383</v>
      </c>
      <c r="D4061" t="s">
        <v>6814</v>
      </c>
    </row>
    <row r="4062" spans="1:4" ht="15">
      <c r="A4062" t="s">
        <v>14339</v>
      </c>
      <c r="B4062" s="252" t="s">
        <v>14340</v>
      </c>
      <c r="C4062" t="s">
        <v>14341</v>
      </c>
      <c r="D4062" t="s">
        <v>6429</v>
      </c>
    </row>
    <row r="4063" spans="1:4" ht="15">
      <c r="A4063" t="s">
        <v>1195</v>
      </c>
      <c r="B4063" s="252" t="s">
        <v>14342</v>
      </c>
      <c r="C4063" t="s">
        <v>1196</v>
      </c>
      <c r="D4063" t="s">
        <v>161</v>
      </c>
    </row>
    <row r="4064" spans="1:4" ht="15">
      <c r="A4064" t="s">
        <v>14343</v>
      </c>
      <c r="B4064" s="252" t="s">
        <v>14344</v>
      </c>
      <c r="D4064" t="s">
        <v>6400</v>
      </c>
    </row>
    <row r="4065" spans="1:4" ht="15">
      <c r="A4065" t="s">
        <v>4413</v>
      </c>
      <c r="B4065" s="252" t="s">
        <v>14345</v>
      </c>
      <c r="C4065" t="s">
        <v>4141</v>
      </c>
      <c r="D4065" t="s">
        <v>150</v>
      </c>
    </row>
    <row r="4066" spans="1:4" ht="15">
      <c r="A4066" t="s">
        <v>14346</v>
      </c>
      <c r="B4066" s="252" t="s">
        <v>14347</v>
      </c>
      <c r="C4066" t="s">
        <v>14348</v>
      </c>
      <c r="D4066" t="s">
        <v>6285</v>
      </c>
    </row>
    <row r="4067" spans="1:4" ht="15">
      <c r="A4067" t="s">
        <v>5259</v>
      </c>
      <c r="B4067" s="252" t="s">
        <v>14349</v>
      </c>
      <c r="C4067" t="s">
        <v>5198</v>
      </c>
      <c r="D4067" t="s">
        <v>150</v>
      </c>
    </row>
    <row r="4068" spans="1:4" ht="15">
      <c r="A4068" t="s">
        <v>3202</v>
      </c>
      <c r="B4068" s="252" t="s">
        <v>14350</v>
      </c>
      <c r="C4068" t="s">
        <v>3203</v>
      </c>
      <c r="D4068" t="s">
        <v>150</v>
      </c>
    </row>
    <row r="4069" spans="1:4" ht="15">
      <c r="A4069" t="s">
        <v>2371</v>
      </c>
      <c r="B4069" s="252" t="s">
        <v>14351</v>
      </c>
      <c r="C4069" t="s">
        <v>2372</v>
      </c>
      <c r="D4069" t="s">
        <v>150</v>
      </c>
    </row>
    <row r="4070" spans="1:4" ht="15">
      <c r="A4070" t="s">
        <v>14352</v>
      </c>
      <c r="B4070" s="252" t="s">
        <v>14353</v>
      </c>
      <c r="C4070" t="s">
        <v>14354</v>
      </c>
      <c r="D4070" t="s">
        <v>6285</v>
      </c>
    </row>
    <row r="4071" spans="1:4" ht="15">
      <c r="A4071" t="s">
        <v>14355</v>
      </c>
      <c r="B4071" s="252" t="s">
        <v>14356</v>
      </c>
      <c r="C4071" t="s">
        <v>9336</v>
      </c>
      <c r="D4071" t="s">
        <v>6285</v>
      </c>
    </row>
    <row r="4072" spans="1:4" ht="15">
      <c r="A4072" t="s">
        <v>14357</v>
      </c>
      <c r="B4072" s="252" t="s">
        <v>14358</v>
      </c>
      <c r="C4072" t="s">
        <v>181</v>
      </c>
      <c r="D4072" t="s">
        <v>6285</v>
      </c>
    </row>
    <row r="4073" spans="1:4" ht="15">
      <c r="A4073" t="s">
        <v>14359</v>
      </c>
      <c r="B4073" s="252" t="s">
        <v>14360</v>
      </c>
      <c r="C4073" t="s">
        <v>14361</v>
      </c>
      <c r="D4073" t="s">
        <v>6285</v>
      </c>
    </row>
    <row r="4074" spans="1:4" ht="15">
      <c r="A4074" t="s">
        <v>14362</v>
      </c>
      <c r="B4074" s="252" t="s">
        <v>14363</v>
      </c>
      <c r="C4074" t="s">
        <v>14364</v>
      </c>
      <c r="D4074" t="s">
        <v>6285</v>
      </c>
    </row>
    <row r="4075" spans="1:4" ht="15">
      <c r="A4075" t="s">
        <v>14365</v>
      </c>
      <c r="B4075" s="252" t="s">
        <v>14366</v>
      </c>
      <c r="C4075" t="s">
        <v>14367</v>
      </c>
      <c r="D4075" t="s">
        <v>6285</v>
      </c>
    </row>
    <row r="4076" spans="1:4" ht="15">
      <c r="A4076" t="s">
        <v>14368</v>
      </c>
      <c r="B4076" s="252" t="s">
        <v>14369</v>
      </c>
      <c r="C4076" t="s">
        <v>14370</v>
      </c>
      <c r="D4076" t="s">
        <v>6285</v>
      </c>
    </row>
    <row r="4077" spans="1:4" ht="15">
      <c r="A4077" t="s">
        <v>14371</v>
      </c>
      <c r="B4077" s="252" t="s">
        <v>14372</v>
      </c>
      <c r="C4077" t="s">
        <v>14373</v>
      </c>
      <c r="D4077" t="s">
        <v>6285</v>
      </c>
    </row>
    <row r="4078" spans="1:4" ht="15">
      <c r="A4078" t="s">
        <v>14374</v>
      </c>
      <c r="B4078" s="252" t="s">
        <v>14375</v>
      </c>
      <c r="C4078" t="s">
        <v>175</v>
      </c>
      <c r="D4078" t="s">
        <v>6285</v>
      </c>
    </row>
    <row r="4079" spans="1:4" ht="15">
      <c r="A4079" t="s">
        <v>14376</v>
      </c>
      <c r="B4079" s="252" t="s">
        <v>14377</v>
      </c>
      <c r="C4079" t="s">
        <v>6988</v>
      </c>
      <c r="D4079" t="s">
        <v>6285</v>
      </c>
    </row>
    <row r="4080" spans="1:4" ht="15">
      <c r="A4080" t="s">
        <v>660</v>
      </c>
      <c r="B4080" s="252" t="s">
        <v>14378</v>
      </c>
      <c r="C4080" t="s">
        <v>661</v>
      </c>
      <c r="D4080" t="s">
        <v>161</v>
      </c>
    </row>
    <row r="4081" spans="1:4" ht="15">
      <c r="A4081" t="s">
        <v>14379</v>
      </c>
      <c r="B4081" s="252" t="s">
        <v>14380</v>
      </c>
      <c r="C4081" t="s">
        <v>661</v>
      </c>
      <c r="D4081" t="s">
        <v>6559</v>
      </c>
    </row>
    <row r="4082" spans="1:4" ht="15">
      <c r="A4082" t="s">
        <v>2701</v>
      </c>
      <c r="B4082" s="252" t="s">
        <v>14381</v>
      </c>
      <c r="C4082" t="s">
        <v>2702</v>
      </c>
      <c r="D4082" t="s">
        <v>150</v>
      </c>
    </row>
    <row r="4083" spans="1:4" ht="15">
      <c r="A4083" t="s">
        <v>14382</v>
      </c>
      <c r="B4083" s="252" t="s">
        <v>14383</v>
      </c>
      <c r="C4083" t="s">
        <v>14384</v>
      </c>
      <c r="D4083" t="s">
        <v>6285</v>
      </c>
    </row>
    <row r="4084" spans="1:4" ht="15">
      <c r="A4084" t="s">
        <v>5580</v>
      </c>
      <c r="B4084" s="252" t="s">
        <v>14385</v>
      </c>
      <c r="C4084" t="s">
        <v>2847</v>
      </c>
      <c r="D4084" t="s">
        <v>150</v>
      </c>
    </row>
    <row r="4085" spans="1:4" ht="15">
      <c r="A4085" t="s">
        <v>14386</v>
      </c>
      <c r="B4085" s="252" t="s">
        <v>14387</v>
      </c>
      <c r="C4085" t="s">
        <v>6591</v>
      </c>
      <c r="D4085" t="s">
        <v>6285</v>
      </c>
    </row>
    <row r="4086" spans="1:4" ht="15">
      <c r="A4086" t="s">
        <v>14388</v>
      </c>
      <c r="B4086" s="252" t="s">
        <v>14389</v>
      </c>
      <c r="C4086" t="s">
        <v>4987</v>
      </c>
      <c r="D4086" t="s">
        <v>6285</v>
      </c>
    </row>
    <row r="4087" spans="1:4" ht="15">
      <c r="A4087" t="s">
        <v>2260</v>
      </c>
      <c r="B4087" s="252" t="s">
        <v>14390</v>
      </c>
      <c r="C4087" t="s">
        <v>2261</v>
      </c>
      <c r="D4087" t="s">
        <v>150</v>
      </c>
    </row>
    <row r="4088" spans="1:4" ht="15">
      <c r="A4088" t="s">
        <v>14391</v>
      </c>
      <c r="B4088" s="252" t="s">
        <v>14392</v>
      </c>
      <c r="D4088" t="s">
        <v>6285</v>
      </c>
    </row>
    <row r="4089" spans="1:4" ht="15">
      <c r="A4089" t="s">
        <v>14393</v>
      </c>
      <c r="B4089" s="252" t="s">
        <v>14394</v>
      </c>
      <c r="C4089" t="s">
        <v>14395</v>
      </c>
      <c r="D4089" t="s">
        <v>6285</v>
      </c>
    </row>
    <row r="4090" spans="1:4" ht="15">
      <c r="A4090" t="s">
        <v>14396</v>
      </c>
      <c r="B4090" s="252" t="s">
        <v>14397</v>
      </c>
      <c r="C4090" t="s">
        <v>12030</v>
      </c>
      <c r="D4090" t="s">
        <v>6285</v>
      </c>
    </row>
    <row r="4091" spans="1:4" ht="15">
      <c r="A4091" t="s">
        <v>14398</v>
      </c>
      <c r="B4091" s="252" t="s">
        <v>14399</v>
      </c>
      <c r="C4091" t="s">
        <v>6991</v>
      </c>
      <c r="D4091" t="s">
        <v>6285</v>
      </c>
    </row>
    <row r="4092" spans="1:4" ht="15">
      <c r="A4092" t="s">
        <v>3993</v>
      </c>
      <c r="B4092" s="252" t="s">
        <v>14400</v>
      </c>
      <c r="C4092" t="s">
        <v>2008</v>
      </c>
      <c r="D4092" t="s">
        <v>150</v>
      </c>
    </row>
    <row r="4093" spans="1:4" ht="15">
      <c r="A4093" t="s">
        <v>14401</v>
      </c>
      <c r="B4093" s="252" t="s">
        <v>14402</v>
      </c>
      <c r="C4093" t="s">
        <v>4987</v>
      </c>
      <c r="D4093" t="s">
        <v>6285</v>
      </c>
    </row>
    <row r="4094" spans="1:4" ht="15">
      <c r="A4094" t="s">
        <v>14403</v>
      </c>
      <c r="B4094" s="252" t="s">
        <v>14404</v>
      </c>
      <c r="C4094" t="s">
        <v>14405</v>
      </c>
      <c r="D4094" t="s">
        <v>6285</v>
      </c>
    </row>
    <row r="4095" spans="1:4" ht="15">
      <c r="A4095" t="s">
        <v>14406</v>
      </c>
      <c r="B4095" s="252" t="s">
        <v>14407</v>
      </c>
      <c r="C4095" t="s">
        <v>495</v>
      </c>
      <c r="D4095" t="s">
        <v>6559</v>
      </c>
    </row>
    <row r="4096" spans="1:4" ht="15">
      <c r="A4096" t="s">
        <v>6089</v>
      </c>
      <c r="B4096" s="252" t="s">
        <v>14408</v>
      </c>
      <c r="C4096" t="s">
        <v>5165</v>
      </c>
      <c r="D4096" t="s">
        <v>150</v>
      </c>
    </row>
    <row r="4097" spans="1:4" ht="15">
      <c r="A4097" t="s">
        <v>14409</v>
      </c>
      <c r="B4097" s="252" t="s">
        <v>14410</v>
      </c>
      <c r="C4097" t="s">
        <v>14411</v>
      </c>
      <c r="D4097" t="s">
        <v>6285</v>
      </c>
    </row>
    <row r="4098" spans="1:4" ht="15">
      <c r="A4098" t="s">
        <v>14412</v>
      </c>
      <c r="B4098" s="252" t="s">
        <v>14413</v>
      </c>
      <c r="C4098" t="s">
        <v>14414</v>
      </c>
      <c r="D4098" t="s">
        <v>6285</v>
      </c>
    </row>
    <row r="4099" spans="1:4" ht="15">
      <c r="A4099" t="s">
        <v>3264</v>
      </c>
      <c r="B4099" s="252" t="s">
        <v>14415</v>
      </c>
      <c r="C4099" t="s">
        <v>1424</v>
      </c>
      <c r="D4099" t="s">
        <v>150</v>
      </c>
    </row>
    <row r="4100" spans="1:4" ht="15">
      <c r="A4100" t="s">
        <v>14416</v>
      </c>
      <c r="B4100" s="252" t="s">
        <v>14417</v>
      </c>
      <c r="C4100" t="s">
        <v>175</v>
      </c>
      <c r="D4100" t="s">
        <v>6285</v>
      </c>
    </row>
    <row r="4101" spans="1:4" ht="15">
      <c r="A4101" t="s">
        <v>5545</v>
      </c>
      <c r="B4101" s="252" t="s">
        <v>14418</v>
      </c>
      <c r="C4101" t="s">
        <v>4791</v>
      </c>
      <c r="D4101" t="s">
        <v>161</v>
      </c>
    </row>
    <row r="4102" spans="1:4" ht="15">
      <c r="A4102" t="s">
        <v>3974</v>
      </c>
      <c r="B4102" s="252" t="s">
        <v>14419</v>
      </c>
      <c r="C4102" t="s">
        <v>3975</v>
      </c>
      <c r="D4102" t="s">
        <v>150</v>
      </c>
    </row>
    <row r="4103" spans="1:4" ht="15">
      <c r="A4103" t="s">
        <v>14420</v>
      </c>
      <c r="B4103" s="252" t="s">
        <v>14421</v>
      </c>
      <c r="C4103" t="s">
        <v>14422</v>
      </c>
      <c r="D4103" t="s">
        <v>6285</v>
      </c>
    </row>
    <row r="4104" spans="1:4" ht="15">
      <c r="A4104" t="s">
        <v>14423</v>
      </c>
      <c r="B4104" s="252" t="s">
        <v>14424</v>
      </c>
      <c r="C4104" t="s">
        <v>14425</v>
      </c>
      <c r="D4104" t="s">
        <v>6285</v>
      </c>
    </row>
    <row r="4105" spans="1:4" ht="15">
      <c r="A4105" t="s">
        <v>14426</v>
      </c>
      <c r="B4105" s="252" t="s">
        <v>14427</v>
      </c>
      <c r="C4105" t="s">
        <v>472</v>
      </c>
      <c r="D4105" t="s">
        <v>6514</v>
      </c>
    </row>
    <row r="4106" spans="1:4" ht="15">
      <c r="A4106" t="s">
        <v>2262</v>
      </c>
      <c r="B4106" s="252" t="s">
        <v>14428</v>
      </c>
      <c r="C4106" t="s">
        <v>472</v>
      </c>
      <c r="D4106" t="s">
        <v>161</v>
      </c>
    </row>
    <row r="4107" spans="1:4" ht="15">
      <c r="A4107" t="s">
        <v>14429</v>
      </c>
      <c r="B4107" s="252" t="s">
        <v>14430</v>
      </c>
      <c r="C4107" t="s">
        <v>472</v>
      </c>
      <c r="D4107" t="s">
        <v>6400</v>
      </c>
    </row>
    <row r="4108" spans="1:4" ht="15">
      <c r="A4108" t="s">
        <v>14431</v>
      </c>
      <c r="B4108" s="252" t="s">
        <v>14432</v>
      </c>
      <c r="C4108" t="s">
        <v>472</v>
      </c>
      <c r="D4108" t="s">
        <v>10005</v>
      </c>
    </row>
    <row r="4109" spans="1:4" ht="15">
      <c r="A4109" t="s">
        <v>14433</v>
      </c>
      <c r="B4109" s="252" t="s">
        <v>14434</v>
      </c>
      <c r="D4109" t="s">
        <v>6559</v>
      </c>
    </row>
    <row r="4110" spans="1:4" ht="15">
      <c r="A4110" t="s">
        <v>3265</v>
      </c>
      <c r="B4110" s="252" t="s">
        <v>14435</v>
      </c>
      <c r="C4110" t="s">
        <v>3266</v>
      </c>
      <c r="D4110" t="s">
        <v>150</v>
      </c>
    </row>
    <row r="4111" spans="1:4" ht="15">
      <c r="A4111" t="s">
        <v>14436</v>
      </c>
      <c r="B4111" s="252" t="s">
        <v>14437</v>
      </c>
      <c r="C4111" t="s">
        <v>14438</v>
      </c>
      <c r="D4111" t="s">
        <v>6285</v>
      </c>
    </row>
    <row r="4112" spans="1:4" ht="15">
      <c r="A4112" t="s">
        <v>14439</v>
      </c>
      <c r="B4112" s="252" t="s">
        <v>14440</v>
      </c>
      <c r="C4112" t="s">
        <v>7214</v>
      </c>
      <c r="D4112" t="s">
        <v>6285</v>
      </c>
    </row>
    <row r="4113" spans="1:4" ht="15">
      <c r="A4113" t="s">
        <v>14441</v>
      </c>
      <c r="B4113" s="252" t="s">
        <v>14442</v>
      </c>
      <c r="D4113" t="s">
        <v>6285</v>
      </c>
    </row>
    <row r="4114" spans="1:4" ht="15">
      <c r="A4114" t="s">
        <v>14443</v>
      </c>
      <c r="B4114" s="252" t="s">
        <v>14444</v>
      </c>
      <c r="C4114" t="s">
        <v>14445</v>
      </c>
      <c r="D4114" t="s">
        <v>6285</v>
      </c>
    </row>
    <row r="4115" spans="1:4" ht="15">
      <c r="A4115" t="s">
        <v>14446</v>
      </c>
      <c r="B4115" s="252" t="s">
        <v>14447</v>
      </c>
      <c r="C4115" t="s">
        <v>14448</v>
      </c>
      <c r="D4115" t="s">
        <v>6285</v>
      </c>
    </row>
    <row r="4116" spans="1:4" ht="15">
      <c r="A4116" t="s">
        <v>14449</v>
      </c>
      <c r="B4116" s="252" t="s">
        <v>14450</v>
      </c>
      <c r="C4116" t="s">
        <v>14451</v>
      </c>
      <c r="D4116" t="s">
        <v>6285</v>
      </c>
    </row>
    <row r="4117" spans="1:4" ht="15">
      <c r="A4117" t="s">
        <v>14452</v>
      </c>
      <c r="B4117" s="252" t="s">
        <v>14453</v>
      </c>
      <c r="C4117" t="s">
        <v>14454</v>
      </c>
      <c r="D4117" t="s">
        <v>6285</v>
      </c>
    </row>
    <row r="4118" spans="1:4" ht="15">
      <c r="A4118" t="s">
        <v>14455</v>
      </c>
      <c r="B4118" s="252" t="s">
        <v>14456</v>
      </c>
      <c r="C4118" t="s">
        <v>14457</v>
      </c>
      <c r="D4118" t="s">
        <v>6285</v>
      </c>
    </row>
    <row r="4119" spans="1:4" ht="15">
      <c r="A4119" t="s">
        <v>14458</v>
      </c>
      <c r="B4119" s="252" t="s">
        <v>14459</v>
      </c>
      <c r="C4119" t="s">
        <v>14438</v>
      </c>
      <c r="D4119" t="s">
        <v>6285</v>
      </c>
    </row>
    <row r="4120" spans="1:4" ht="15">
      <c r="A4120" t="s">
        <v>4974</v>
      </c>
      <c r="B4120" s="252" t="s">
        <v>14460</v>
      </c>
      <c r="C4120" t="s">
        <v>1792</v>
      </c>
      <c r="D4120" t="s">
        <v>150</v>
      </c>
    </row>
    <row r="4121" spans="1:4" ht="15">
      <c r="A4121" t="s">
        <v>14461</v>
      </c>
      <c r="B4121" s="252" t="s">
        <v>14462</v>
      </c>
      <c r="C4121" t="s">
        <v>14463</v>
      </c>
      <c r="D4121" t="s">
        <v>6285</v>
      </c>
    </row>
    <row r="4122" spans="1:4" ht="15">
      <c r="A4122" t="s">
        <v>14464</v>
      </c>
      <c r="B4122" s="252" t="s">
        <v>14465</v>
      </c>
      <c r="C4122" t="s">
        <v>14466</v>
      </c>
      <c r="D4122" t="s">
        <v>6285</v>
      </c>
    </row>
    <row r="4123" spans="1:4" ht="15">
      <c r="A4123" t="s">
        <v>14467</v>
      </c>
      <c r="B4123" s="252" t="s">
        <v>14468</v>
      </c>
      <c r="C4123" t="s">
        <v>14469</v>
      </c>
      <c r="D4123" t="s">
        <v>6285</v>
      </c>
    </row>
    <row r="4124" spans="1:4" ht="15">
      <c r="A4124" t="s">
        <v>14470</v>
      </c>
      <c r="B4124" s="252" t="s">
        <v>14471</v>
      </c>
      <c r="C4124" t="s">
        <v>14472</v>
      </c>
      <c r="D4124" t="s">
        <v>6285</v>
      </c>
    </row>
    <row r="4125" spans="1:4" ht="15">
      <c r="A4125" t="s">
        <v>14473</v>
      </c>
      <c r="B4125" s="252" t="s">
        <v>14474</v>
      </c>
      <c r="C4125" t="s">
        <v>14475</v>
      </c>
      <c r="D4125" t="s">
        <v>6285</v>
      </c>
    </row>
    <row r="4126" spans="1:4" ht="15">
      <c r="A4126" t="s">
        <v>14476</v>
      </c>
      <c r="B4126" s="252" t="s">
        <v>14477</v>
      </c>
      <c r="C4126" t="s">
        <v>14478</v>
      </c>
      <c r="D4126" t="s">
        <v>6285</v>
      </c>
    </row>
    <row r="4127" spans="1:4" ht="15">
      <c r="A4127" t="s">
        <v>14479</v>
      </c>
      <c r="B4127" s="252" t="s">
        <v>14480</v>
      </c>
      <c r="C4127" t="s">
        <v>14481</v>
      </c>
      <c r="D4127" t="s">
        <v>6285</v>
      </c>
    </row>
    <row r="4128" spans="1:4" ht="15">
      <c r="A4128" t="s">
        <v>14482</v>
      </c>
      <c r="B4128" s="252" t="s">
        <v>14483</v>
      </c>
      <c r="C4128" t="s">
        <v>6405</v>
      </c>
      <c r="D4128" t="s">
        <v>6285</v>
      </c>
    </row>
    <row r="4129" spans="1:4" ht="15">
      <c r="A4129" t="s">
        <v>14484</v>
      </c>
      <c r="B4129" s="252" t="s">
        <v>14485</v>
      </c>
      <c r="C4129" t="s">
        <v>14486</v>
      </c>
      <c r="D4129" t="s">
        <v>6285</v>
      </c>
    </row>
    <row r="4130" spans="1:4" ht="15">
      <c r="A4130" t="s">
        <v>14487</v>
      </c>
      <c r="B4130" s="252" t="s">
        <v>14488</v>
      </c>
      <c r="C4130" t="s">
        <v>437</v>
      </c>
      <c r="D4130" t="s">
        <v>6285</v>
      </c>
    </row>
    <row r="4131" spans="1:4" ht="15">
      <c r="A4131" t="s">
        <v>14489</v>
      </c>
      <c r="B4131" s="252" t="s">
        <v>14490</v>
      </c>
      <c r="C4131" t="s">
        <v>14475</v>
      </c>
      <c r="D4131" t="s">
        <v>6285</v>
      </c>
    </row>
    <row r="4132" spans="1:4" ht="15">
      <c r="A4132" t="s">
        <v>14491</v>
      </c>
      <c r="B4132" s="252" t="s">
        <v>14492</v>
      </c>
      <c r="C4132" t="s">
        <v>4987</v>
      </c>
      <c r="D4132" t="s">
        <v>6285</v>
      </c>
    </row>
    <row r="4133" spans="1:4" ht="15">
      <c r="A4133" t="s">
        <v>14493</v>
      </c>
      <c r="B4133" s="252" t="s">
        <v>14494</v>
      </c>
      <c r="C4133" t="s">
        <v>14495</v>
      </c>
      <c r="D4133" t="s">
        <v>6285</v>
      </c>
    </row>
    <row r="4134" spans="1:4" ht="15">
      <c r="A4134" t="s">
        <v>14496</v>
      </c>
      <c r="B4134" s="252" t="s">
        <v>14497</v>
      </c>
      <c r="C4134" t="s">
        <v>14498</v>
      </c>
      <c r="D4134" t="s">
        <v>6285</v>
      </c>
    </row>
    <row r="4135" spans="1:4" ht="15">
      <c r="A4135" t="s">
        <v>14499</v>
      </c>
      <c r="B4135" s="252" t="s">
        <v>14500</v>
      </c>
      <c r="C4135" t="s">
        <v>14481</v>
      </c>
      <c r="D4135" t="s">
        <v>6285</v>
      </c>
    </row>
    <row r="4136" spans="1:4" ht="15">
      <c r="A4136" t="s">
        <v>14501</v>
      </c>
      <c r="B4136" s="252" t="s">
        <v>14502</v>
      </c>
      <c r="C4136" t="s">
        <v>14503</v>
      </c>
      <c r="D4136" t="s">
        <v>6285</v>
      </c>
    </row>
    <row r="4137" spans="1:4" ht="15">
      <c r="A4137" t="s">
        <v>14504</v>
      </c>
      <c r="B4137" s="252" t="s">
        <v>14505</v>
      </c>
      <c r="C4137" t="s">
        <v>14506</v>
      </c>
      <c r="D4137" t="s">
        <v>6285</v>
      </c>
    </row>
    <row r="4138" spans="1:4" ht="15">
      <c r="A4138" t="s">
        <v>14507</v>
      </c>
      <c r="B4138" s="252" t="s">
        <v>14508</v>
      </c>
      <c r="C4138" t="s">
        <v>14509</v>
      </c>
      <c r="D4138" t="s">
        <v>6285</v>
      </c>
    </row>
    <row r="4139" spans="1:4" ht="15">
      <c r="A4139" t="s">
        <v>5531</v>
      </c>
      <c r="B4139" s="252" t="s">
        <v>14510</v>
      </c>
      <c r="C4139" t="s">
        <v>5532</v>
      </c>
      <c r="D4139" t="s">
        <v>150</v>
      </c>
    </row>
    <row r="4140" spans="1:4" ht="15">
      <c r="A4140" t="s">
        <v>14511</v>
      </c>
      <c r="B4140" s="252" t="s">
        <v>14512</v>
      </c>
      <c r="C4140" t="s">
        <v>6371</v>
      </c>
      <c r="D4140" t="s">
        <v>6285</v>
      </c>
    </row>
    <row r="4141" spans="1:4" ht="15">
      <c r="A4141" t="s">
        <v>3267</v>
      </c>
      <c r="B4141" s="252" t="s">
        <v>14513</v>
      </c>
      <c r="C4141" t="s">
        <v>590</v>
      </c>
      <c r="D4141" t="s">
        <v>150</v>
      </c>
    </row>
    <row r="4142" spans="1:4" ht="15">
      <c r="A4142" t="s">
        <v>14514</v>
      </c>
      <c r="B4142" s="252" t="s">
        <v>14515</v>
      </c>
      <c r="C4142" t="s">
        <v>14516</v>
      </c>
      <c r="D4142" t="s">
        <v>6285</v>
      </c>
    </row>
    <row r="4143" spans="1:4" ht="15">
      <c r="A4143" t="s">
        <v>14517</v>
      </c>
      <c r="B4143" s="252" t="s">
        <v>14518</v>
      </c>
      <c r="C4143" t="s">
        <v>7715</v>
      </c>
      <c r="D4143" t="s">
        <v>6285</v>
      </c>
    </row>
    <row r="4144" spans="1:4" ht="15">
      <c r="A4144" t="s">
        <v>14519</v>
      </c>
      <c r="B4144" s="252" t="s">
        <v>14520</v>
      </c>
      <c r="C4144" t="s">
        <v>7038</v>
      </c>
      <c r="D4144" t="s">
        <v>6285</v>
      </c>
    </row>
    <row r="4145" spans="1:4" ht="15">
      <c r="A4145" t="s">
        <v>14521</v>
      </c>
      <c r="B4145" s="252" t="s">
        <v>14522</v>
      </c>
      <c r="C4145" t="s">
        <v>7732</v>
      </c>
      <c r="D4145" t="s">
        <v>6285</v>
      </c>
    </row>
    <row r="4146" spans="1:4" ht="15">
      <c r="A4146" t="s">
        <v>14523</v>
      </c>
      <c r="B4146" s="252" t="s">
        <v>14524</v>
      </c>
      <c r="C4146" t="s">
        <v>7732</v>
      </c>
      <c r="D4146" t="s">
        <v>6285</v>
      </c>
    </row>
    <row r="4147" spans="1:4" ht="15">
      <c r="A4147" t="s">
        <v>14525</v>
      </c>
      <c r="B4147" s="252" t="s">
        <v>14526</v>
      </c>
      <c r="C4147" t="s">
        <v>14527</v>
      </c>
      <c r="D4147" t="s">
        <v>6285</v>
      </c>
    </row>
    <row r="4148" spans="1:4" ht="15">
      <c r="A4148" t="s">
        <v>3213</v>
      </c>
      <c r="B4148" s="252" t="s">
        <v>14528</v>
      </c>
      <c r="C4148" t="s">
        <v>590</v>
      </c>
      <c r="D4148" t="s">
        <v>150</v>
      </c>
    </row>
    <row r="4149" spans="1:4" ht="15">
      <c r="A4149" t="s">
        <v>14529</v>
      </c>
      <c r="B4149" s="252" t="s">
        <v>14530</v>
      </c>
      <c r="C4149" t="s">
        <v>4987</v>
      </c>
      <c r="D4149" t="s">
        <v>6285</v>
      </c>
    </row>
    <row r="4150" spans="1:4" ht="15">
      <c r="A4150" t="s">
        <v>4450</v>
      </c>
      <c r="B4150" s="252" t="s">
        <v>14531</v>
      </c>
      <c r="C4150" t="s">
        <v>4451</v>
      </c>
      <c r="D4150" t="s">
        <v>150</v>
      </c>
    </row>
    <row r="4151" spans="1:4" ht="15">
      <c r="A4151" t="s">
        <v>14532</v>
      </c>
      <c r="B4151" s="252" t="s">
        <v>14533</v>
      </c>
      <c r="C4151" t="s">
        <v>7715</v>
      </c>
      <c r="D4151" t="s">
        <v>6285</v>
      </c>
    </row>
    <row r="4152" spans="1:4" ht="15">
      <c r="A4152" t="s">
        <v>4375</v>
      </c>
      <c r="B4152" s="252" t="s">
        <v>14534</v>
      </c>
      <c r="C4152" t="s">
        <v>655</v>
      </c>
      <c r="D4152" t="s">
        <v>161</v>
      </c>
    </row>
    <row r="4153" spans="1:4" ht="15">
      <c r="A4153" t="s">
        <v>14535</v>
      </c>
      <c r="B4153" s="252" t="s">
        <v>14536</v>
      </c>
      <c r="D4153" t="s">
        <v>6559</v>
      </c>
    </row>
    <row r="4154" spans="1:4" ht="15">
      <c r="A4154" t="s">
        <v>14537</v>
      </c>
      <c r="B4154" s="252" t="s">
        <v>14538</v>
      </c>
      <c r="C4154" t="s">
        <v>10223</v>
      </c>
      <c r="D4154" t="s">
        <v>7133</v>
      </c>
    </row>
    <row r="4155" spans="1:4" ht="15">
      <c r="A4155" t="s">
        <v>5359</v>
      </c>
      <c r="B4155" s="252" t="s">
        <v>14539</v>
      </c>
      <c r="C4155" t="s">
        <v>548</v>
      </c>
      <c r="D4155" t="s">
        <v>161</v>
      </c>
    </row>
    <row r="4156" spans="1:4" ht="15">
      <c r="A4156" t="s">
        <v>5595</v>
      </c>
      <c r="B4156" s="252" t="s">
        <v>14540</v>
      </c>
      <c r="C4156" t="s">
        <v>5596</v>
      </c>
      <c r="D4156" t="s">
        <v>150</v>
      </c>
    </row>
    <row r="4157" spans="1:4" ht="15">
      <c r="A4157" t="s">
        <v>14541</v>
      </c>
      <c r="B4157" s="252" t="s">
        <v>14542</v>
      </c>
      <c r="C4157" t="s">
        <v>3954</v>
      </c>
      <c r="D4157" t="s">
        <v>6469</v>
      </c>
    </row>
    <row r="4158" spans="1:4" ht="15">
      <c r="A4158" t="s">
        <v>3960</v>
      </c>
      <c r="B4158" s="252" t="s">
        <v>14543</v>
      </c>
      <c r="C4158" t="s">
        <v>3961</v>
      </c>
      <c r="D4158" t="s">
        <v>150</v>
      </c>
    </row>
    <row r="4159" spans="1:4" ht="15">
      <c r="A4159" t="s">
        <v>14544</v>
      </c>
      <c r="B4159" s="252" t="s">
        <v>14545</v>
      </c>
      <c r="C4159" t="s">
        <v>14546</v>
      </c>
      <c r="D4159" t="s">
        <v>6285</v>
      </c>
    </row>
    <row r="4160" spans="1:4" ht="15">
      <c r="A4160" t="s">
        <v>14547</v>
      </c>
      <c r="B4160" s="252" t="s">
        <v>14548</v>
      </c>
      <c r="C4160" t="s">
        <v>14549</v>
      </c>
      <c r="D4160" t="s">
        <v>6285</v>
      </c>
    </row>
    <row r="4161" spans="1:4" ht="15">
      <c r="A4161" t="s">
        <v>14550</v>
      </c>
      <c r="B4161" s="252" t="s">
        <v>14551</v>
      </c>
      <c r="C4161" t="s">
        <v>14552</v>
      </c>
      <c r="D4161" t="s">
        <v>6285</v>
      </c>
    </row>
    <row r="4162" spans="1:4" ht="15">
      <c r="A4162" t="s">
        <v>14553</v>
      </c>
      <c r="B4162" s="252" t="s">
        <v>14554</v>
      </c>
      <c r="C4162" t="s">
        <v>14555</v>
      </c>
      <c r="D4162" t="s">
        <v>6285</v>
      </c>
    </row>
    <row r="4163" spans="1:4" ht="15">
      <c r="A4163" t="s">
        <v>14556</v>
      </c>
      <c r="B4163" s="252" t="s">
        <v>14557</v>
      </c>
      <c r="C4163" t="s">
        <v>14558</v>
      </c>
      <c r="D4163" t="s">
        <v>6285</v>
      </c>
    </row>
    <row r="4164" spans="1:4" ht="15">
      <c r="A4164" t="s">
        <v>1261</v>
      </c>
      <c r="B4164" s="252" t="s">
        <v>14559</v>
      </c>
      <c r="C4164" t="s">
        <v>1262</v>
      </c>
      <c r="D4164" t="s">
        <v>150</v>
      </c>
    </row>
    <row r="4165" spans="1:4" ht="15">
      <c r="A4165" t="s">
        <v>14560</v>
      </c>
      <c r="B4165" s="252" t="s">
        <v>14561</v>
      </c>
      <c r="C4165" t="s">
        <v>12363</v>
      </c>
      <c r="D4165" t="s">
        <v>6285</v>
      </c>
    </row>
    <row r="4166" spans="1:4" ht="15">
      <c r="A4166" t="s">
        <v>14562</v>
      </c>
      <c r="B4166" s="252" t="s">
        <v>14563</v>
      </c>
      <c r="C4166" t="s">
        <v>7016</v>
      </c>
      <c r="D4166" t="s">
        <v>6285</v>
      </c>
    </row>
    <row r="4167" spans="1:4" ht="15">
      <c r="A4167" t="s">
        <v>14564</v>
      </c>
      <c r="B4167" s="252" t="s">
        <v>14565</v>
      </c>
      <c r="C4167" t="s">
        <v>14566</v>
      </c>
      <c r="D4167" t="s">
        <v>6435</v>
      </c>
    </row>
    <row r="4168" spans="1:4" ht="15">
      <c r="A4168" t="s">
        <v>3748</v>
      </c>
      <c r="B4168" s="252" t="s">
        <v>14567</v>
      </c>
      <c r="C4168" t="s">
        <v>3749</v>
      </c>
      <c r="D4168" t="s">
        <v>150</v>
      </c>
    </row>
    <row r="4169" spans="1:4" ht="15">
      <c r="A4169" t="s">
        <v>14568</v>
      </c>
      <c r="B4169" s="252" t="s">
        <v>14569</v>
      </c>
      <c r="C4169" t="s">
        <v>807</v>
      </c>
      <c r="D4169" t="s">
        <v>6285</v>
      </c>
    </row>
    <row r="4170" spans="1:4" ht="15">
      <c r="A4170" t="s">
        <v>14570</v>
      </c>
      <c r="B4170" s="252" t="s">
        <v>14571</v>
      </c>
      <c r="C4170" t="s">
        <v>14572</v>
      </c>
      <c r="D4170" t="s">
        <v>6285</v>
      </c>
    </row>
    <row r="4171" spans="1:4" ht="15">
      <c r="A4171" t="s">
        <v>14573</v>
      </c>
      <c r="B4171" s="252" t="s">
        <v>14574</v>
      </c>
      <c r="C4171" t="s">
        <v>14575</v>
      </c>
      <c r="D4171" t="s">
        <v>6539</v>
      </c>
    </row>
    <row r="4172" spans="1:4" ht="15">
      <c r="A4172" t="s">
        <v>14576</v>
      </c>
      <c r="B4172" s="252" t="s">
        <v>14577</v>
      </c>
      <c r="C4172" t="s">
        <v>8722</v>
      </c>
      <c r="D4172" t="s">
        <v>6514</v>
      </c>
    </row>
    <row r="4173" spans="1:4" ht="15">
      <c r="A4173" t="s">
        <v>538</v>
      </c>
      <c r="B4173" s="252" t="s">
        <v>14578</v>
      </c>
      <c r="C4173" t="s">
        <v>539</v>
      </c>
      <c r="D4173" t="s">
        <v>161</v>
      </c>
    </row>
    <row r="4174" spans="1:4" ht="15">
      <c r="A4174" t="s">
        <v>3746</v>
      </c>
      <c r="B4174" s="252" t="s">
        <v>14579</v>
      </c>
      <c r="C4174" t="s">
        <v>3747</v>
      </c>
      <c r="D4174" t="s">
        <v>150</v>
      </c>
    </row>
    <row r="4175" spans="1:4" ht="15">
      <c r="A4175" t="s">
        <v>14580</v>
      </c>
      <c r="B4175" s="252" t="s">
        <v>14581</v>
      </c>
      <c r="C4175" t="s">
        <v>12061</v>
      </c>
      <c r="D4175" t="s">
        <v>6285</v>
      </c>
    </row>
    <row r="4176" spans="1:4" ht="15">
      <c r="A4176" t="s">
        <v>5278</v>
      </c>
      <c r="B4176" s="252" t="s">
        <v>14582</v>
      </c>
      <c r="C4176" t="s">
        <v>1415</v>
      </c>
      <c r="D4176" t="s">
        <v>150</v>
      </c>
    </row>
    <row r="4177" spans="1:4" ht="15">
      <c r="A4177" t="s">
        <v>14583</v>
      </c>
      <c r="B4177" s="252" t="s">
        <v>14584</v>
      </c>
      <c r="C4177" t="s">
        <v>14585</v>
      </c>
      <c r="D4177" t="s">
        <v>6285</v>
      </c>
    </row>
    <row r="4178" spans="1:4" ht="15">
      <c r="A4178" t="s">
        <v>4376</v>
      </c>
      <c r="B4178" s="252" t="s">
        <v>14586</v>
      </c>
      <c r="C4178" t="s">
        <v>4377</v>
      </c>
      <c r="D4178" t="s">
        <v>150</v>
      </c>
    </row>
    <row r="4179" spans="1:4" ht="15">
      <c r="A4179" t="s">
        <v>14587</v>
      </c>
      <c r="B4179" s="252" t="s">
        <v>14588</v>
      </c>
      <c r="C4179" t="s">
        <v>4377</v>
      </c>
      <c r="D4179" t="s">
        <v>6285</v>
      </c>
    </row>
    <row r="4180" spans="1:4" ht="15">
      <c r="A4180" t="s">
        <v>3349</v>
      </c>
      <c r="B4180" s="252" t="s">
        <v>14589</v>
      </c>
      <c r="C4180" t="s">
        <v>289</v>
      </c>
      <c r="D4180" t="s">
        <v>161</v>
      </c>
    </row>
    <row r="4181" spans="1:4" ht="15">
      <c r="A4181" t="s">
        <v>14590</v>
      </c>
      <c r="B4181" s="252" t="s">
        <v>14591</v>
      </c>
      <c r="D4181" t="s">
        <v>6559</v>
      </c>
    </row>
    <row r="4182" spans="1:4" ht="15">
      <c r="A4182" t="s">
        <v>2588</v>
      </c>
      <c r="B4182" s="252" t="s">
        <v>14592</v>
      </c>
      <c r="C4182" t="s">
        <v>2589</v>
      </c>
      <c r="D4182" t="s">
        <v>150</v>
      </c>
    </row>
    <row r="4183" spans="1:4" ht="15">
      <c r="A4183" t="s">
        <v>215</v>
      </c>
      <c r="B4183" s="252" t="s">
        <v>14593</v>
      </c>
      <c r="C4183" t="s">
        <v>216</v>
      </c>
      <c r="D4183" t="s">
        <v>150</v>
      </c>
    </row>
    <row r="4184" spans="1:4" ht="15">
      <c r="A4184" t="s">
        <v>4800</v>
      </c>
      <c r="B4184" s="252" t="s">
        <v>14594</v>
      </c>
      <c r="C4184" t="s">
        <v>437</v>
      </c>
      <c r="D4184" t="s">
        <v>161</v>
      </c>
    </row>
    <row r="4185" spans="1:4" ht="15">
      <c r="A4185" t="s">
        <v>14595</v>
      </c>
      <c r="B4185" s="252" t="s">
        <v>14596</v>
      </c>
      <c r="C4185" t="s">
        <v>437</v>
      </c>
      <c r="D4185" t="s">
        <v>6469</v>
      </c>
    </row>
    <row r="4186" spans="1:4" ht="15">
      <c r="A4186" t="s">
        <v>14597</v>
      </c>
      <c r="B4186" s="252" t="s">
        <v>14598</v>
      </c>
      <c r="C4186" t="s">
        <v>437</v>
      </c>
      <c r="D4186" t="s">
        <v>6539</v>
      </c>
    </row>
    <row r="4187" spans="1:4" ht="15">
      <c r="A4187" t="s">
        <v>4799</v>
      </c>
      <c r="B4187" s="252" t="s">
        <v>14599</v>
      </c>
      <c r="C4187" t="s">
        <v>2684</v>
      </c>
      <c r="D4187" t="s">
        <v>150</v>
      </c>
    </row>
    <row r="4188" spans="1:4" ht="15">
      <c r="A4188" t="s">
        <v>14600</v>
      </c>
      <c r="B4188" s="252" t="s">
        <v>14601</v>
      </c>
      <c r="C4188" t="s">
        <v>14602</v>
      </c>
      <c r="D4188" t="s">
        <v>6285</v>
      </c>
    </row>
    <row r="4189" spans="1:4" ht="15">
      <c r="A4189" t="s">
        <v>14603</v>
      </c>
      <c r="B4189" s="252" t="s">
        <v>14604</v>
      </c>
      <c r="C4189" t="s">
        <v>14605</v>
      </c>
      <c r="D4189" t="s">
        <v>6285</v>
      </c>
    </row>
    <row r="4190" spans="1:4" ht="15">
      <c r="A4190" t="s">
        <v>14606</v>
      </c>
      <c r="B4190" s="252" t="s">
        <v>14607</v>
      </c>
      <c r="C4190" t="s">
        <v>14608</v>
      </c>
      <c r="D4190" t="s">
        <v>6285</v>
      </c>
    </row>
    <row r="4191" spans="1:4" ht="15">
      <c r="A4191" t="s">
        <v>14609</v>
      </c>
      <c r="B4191" s="252" t="s">
        <v>14610</v>
      </c>
      <c r="C4191" t="s">
        <v>14611</v>
      </c>
      <c r="D4191" t="s">
        <v>6814</v>
      </c>
    </row>
    <row r="4192" spans="1:4" ht="15">
      <c r="A4192" t="s">
        <v>14612</v>
      </c>
      <c r="B4192" s="252" t="s">
        <v>14613</v>
      </c>
      <c r="C4192" t="s">
        <v>14602</v>
      </c>
      <c r="D4192" t="s">
        <v>6285</v>
      </c>
    </row>
    <row r="4193" spans="1:4" ht="15">
      <c r="A4193" t="s">
        <v>14614</v>
      </c>
      <c r="B4193" s="252" t="s">
        <v>14615</v>
      </c>
      <c r="C4193" t="s">
        <v>6760</v>
      </c>
      <c r="D4193" t="s">
        <v>6285</v>
      </c>
    </row>
    <row r="4194" spans="1:4" ht="15">
      <c r="A4194" t="s">
        <v>14616</v>
      </c>
      <c r="B4194" s="252" t="s">
        <v>14617</v>
      </c>
      <c r="C4194" t="s">
        <v>14602</v>
      </c>
      <c r="D4194" t="s">
        <v>6285</v>
      </c>
    </row>
    <row r="4195" spans="1:4" ht="15">
      <c r="A4195" t="s">
        <v>14618</v>
      </c>
      <c r="B4195" s="252" t="s">
        <v>14619</v>
      </c>
      <c r="C4195" t="s">
        <v>14620</v>
      </c>
      <c r="D4195" t="s">
        <v>6285</v>
      </c>
    </row>
    <row r="4196" spans="1:4" ht="15">
      <c r="A4196" t="s">
        <v>14621</v>
      </c>
      <c r="B4196" s="252" t="s">
        <v>14622</v>
      </c>
      <c r="C4196" t="s">
        <v>14623</v>
      </c>
      <c r="D4196" t="s">
        <v>6285</v>
      </c>
    </row>
    <row r="4197" spans="1:4" ht="15">
      <c r="A4197" t="s">
        <v>14624</v>
      </c>
      <c r="B4197" s="252" t="s">
        <v>14625</v>
      </c>
      <c r="D4197" t="s">
        <v>6285</v>
      </c>
    </row>
    <row r="4198" spans="1:4" ht="15">
      <c r="A4198" t="s">
        <v>14626</v>
      </c>
      <c r="B4198" s="252" t="s">
        <v>14627</v>
      </c>
      <c r="D4198" t="s">
        <v>6285</v>
      </c>
    </row>
    <row r="4199" spans="1:4" ht="15">
      <c r="A4199" t="s">
        <v>14628</v>
      </c>
      <c r="B4199" s="252" t="s">
        <v>14629</v>
      </c>
      <c r="C4199" t="s">
        <v>14630</v>
      </c>
      <c r="D4199" t="s">
        <v>6285</v>
      </c>
    </row>
    <row r="4200" spans="1:4" ht="15">
      <c r="A4200" t="s">
        <v>14631</v>
      </c>
      <c r="B4200" s="252" t="s">
        <v>14632</v>
      </c>
      <c r="D4200" t="s">
        <v>6559</v>
      </c>
    </row>
    <row r="4201" spans="1:4" ht="15">
      <c r="A4201" t="s">
        <v>4600</v>
      </c>
      <c r="B4201" s="252" t="s">
        <v>14633</v>
      </c>
      <c r="C4201" t="s">
        <v>3932</v>
      </c>
      <c r="D4201" t="s">
        <v>161</v>
      </c>
    </row>
    <row r="4202" spans="1:4" ht="15">
      <c r="A4202" t="s">
        <v>6169</v>
      </c>
      <c r="B4202" s="252" t="s">
        <v>14634</v>
      </c>
      <c r="C4202" t="s">
        <v>6170</v>
      </c>
      <c r="D4202" t="s">
        <v>150</v>
      </c>
    </row>
    <row r="4203" spans="1:4" ht="15">
      <c r="A4203" t="s">
        <v>14635</v>
      </c>
      <c r="B4203" s="252" t="s">
        <v>14636</v>
      </c>
      <c r="C4203" t="s">
        <v>14637</v>
      </c>
      <c r="D4203" t="s">
        <v>6285</v>
      </c>
    </row>
    <row r="4204" spans="1:4" ht="15">
      <c r="A4204" t="s">
        <v>3745</v>
      </c>
      <c r="B4204" s="252" t="s">
        <v>14638</v>
      </c>
      <c r="C4204" t="s">
        <v>548</v>
      </c>
      <c r="D4204" t="s">
        <v>150</v>
      </c>
    </row>
    <row r="4205" spans="1:4" ht="15">
      <c r="A4205" t="s">
        <v>14639</v>
      </c>
      <c r="B4205" s="252" t="s">
        <v>14640</v>
      </c>
      <c r="C4205" t="s">
        <v>14641</v>
      </c>
      <c r="D4205" t="s">
        <v>6285</v>
      </c>
    </row>
    <row r="4206" spans="1:4" ht="15">
      <c r="A4206" t="s">
        <v>5363</v>
      </c>
      <c r="B4206" s="252" t="s">
        <v>14642</v>
      </c>
      <c r="C4206" t="s">
        <v>1374</v>
      </c>
      <c r="D4206" t="s">
        <v>150</v>
      </c>
    </row>
    <row r="4207" spans="1:4" ht="15">
      <c r="A4207" t="s">
        <v>14643</v>
      </c>
      <c r="B4207" s="252" t="s">
        <v>14644</v>
      </c>
      <c r="C4207" t="s">
        <v>6420</v>
      </c>
      <c r="D4207" t="s">
        <v>6285</v>
      </c>
    </row>
    <row r="4208" spans="1:4" ht="15">
      <c r="A4208" t="s">
        <v>666</v>
      </c>
      <c r="B4208" s="252" t="s">
        <v>14645</v>
      </c>
      <c r="C4208" t="s">
        <v>667</v>
      </c>
      <c r="D4208" t="s">
        <v>150</v>
      </c>
    </row>
    <row r="4209" spans="1:4" ht="15">
      <c r="A4209" t="s">
        <v>14646</v>
      </c>
      <c r="B4209" s="252" t="s">
        <v>14647</v>
      </c>
      <c r="C4209" t="s">
        <v>7038</v>
      </c>
      <c r="D4209" t="s">
        <v>6285</v>
      </c>
    </row>
    <row r="4210" spans="1:4" ht="15">
      <c r="A4210" t="s">
        <v>14648</v>
      </c>
      <c r="B4210" s="252" t="s">
        <v>14649</v>
      </c>
      <c r="C4210" t="s">
        <v>4987</v>
      </c>
      <c r="D4210" t="s">
        <v>6285</v>
      </c>
    </row>
    <row r="4211" spans="1:4" ht="15">
      <c r="A4211" t="s">
        <v>14650</v>
      </c>
      <c r="B4211" s="252" t="s">
        <v>14651</v>
      </c>
      <c r="C4211" t="s">
        <v>1307</v>
      </c>
      <c r="D4211" t="s">
        <v>6285</v>
      </c>
    </row>
    <row r="4212" spans="1:4" ht="15">
      <c r="A4212" t="s">
        <v>14652</v>
      </c>
      <c r="B4212" s="252" t="s">
        <v>14653</v>
      </c>
      <c r="C4212" t="s">
        <v>14654</v>
      </c>
      <c r="D4212" t="s">
        <v>6285</v>
      </c>
    </row>
    <row r="4213" spans="1:4" ht="15">
      <c r="A4213" t="s">
        <v>14655</v>
      </c>
      <c r="B4213" s="252" t="s">
        <v>14656</v>
      </c>
      <c r="C4213" t="s">
        <v>6329</v>
      </c>
      <c r="D4213" t="s">
        <v>6285</v>
      </c>
    </row>
    <row r="4214" spans="1:4" ht="15">
      <c r="A4214" t="s">
        <v>14657</v>
      </c>
      <c r="B4214" s="252" t="s">
        <v>14658</v>
      </c>
      <c r="C4214" t="s">
        <v>6332</v>
      </c>
      <c r="D4214" t="s">
        <v>6285</v>
      </c>
    </row>
    <row r="4215" spans="1:4" ht="15">
      <c r="A4215" t="s">
        <v>14659</v>
      </c>
      <c r="B4215" s="252" t="s">
        <v>14660</v>
      </c>
      <c r="C4215" t="s">
        <v>7591</v>
      </c>
      <c r="D4215" t="s">
        <v>6285</v>
      </c>
    </row>
    <row r="4216" spans="1:4" ht="15">
      <c r="A4216" t="s">
        <v>2624</v>
      </c>
      <c r="B4216" s="252" t="s">
        <v>14661</v>
      </c>
      <c r="C4216" t="s">
        <v>1773</v>
      </c>
      <c r="D4216" t="s">
        <v>150</v>
      </c>
    </row>
    <row r="4217" spans="1:4" ht="15">
      <c r="A4217" t="s">
        <v>1331</v>
      </c>
      <c r="B4217" s="252" t="s">
        <v>14662</v>
      </c>
      <c r="C4217" t="s">
        <v>1235</v>
      </c>
      <c r="D4217" t="s">
        <v>150</v>
      </c>
    </row>
    <row r="4218" spans="1:4" ht="15">
      <c r="A4218" t="s">
        <v>14663</v>
      </c>
      <c r="B4218" s="252" t="s">
        <v>14664</v>
      </c>
      <c r="C4218" t="s">
        <v>1235</v>
      </c>
      <c r="D4218" t="s">
        <v>6285</v>
      </c>
    </row>
    <row r="4219" spans="1:4" ht="15">
      <c r="A4219" t="s">
        <v>1226</v>
      </c>
      <c r="B4219" s="252" t="s">
        <v>14665</v>
      </c>
      <c r="C4219" t="s">
        <v>1227</v>
      </c>
      <c r="D4219" t="s">
        <v>150</v>
      </c>
    </row>
    <row r="4220" spans="1:4" ht="15">
      <c r="A4220" t="s">
        <v>14666</v>
      </c>
      <c r="B4220" s="252" t="s">
        <v>14667</v>
      </c>
      <c r="C4220" t="s">
        <v>14605</v>
      </c>
      <c r="D4220" t="s">
        <v>6285</v>
      </c>
    </row>
    <row r="4221" spans="1:4" ht="15">
      <c r="A4221" t="s">
        <v>2531</v>
      </c>
      <c r="B4221" s="252" t="s">
        <v>14668</v>
      </c>
      <c r="C4221" t="s">
        <v>2532</v>
      </c>
      <c r="D4221" t="s">
        <v>150</v>
      </c>
    </row>
    <row r="4222" spans="1:4" ht="15">
      <c r="A4222" t="s">
        <v>14669</v>
      </c>
      <c r="B4222" s="252" t="s">
        <v>14670</v>
      </c>
      <c r="C4222" t="s">
        <v>14671</v>
      </c>
      <c r="D4222" t="s">
        <v>6285</v>
      </c>
    </row>
    <row r="4223" spans="1:4" ht="15">
      <c r="A4223" t="s">
        <v>4449</v>
      </c>
      <c r="B4223" s="252" t="s">
        <v>14672</v>
      </c>
      <c r="C4223" t="s">
        <v>2793</v>
      </c>
      <c r="D4223" t="s">
        <v>150</v>
      </c>
    </row>
    <row r="4224" spans="1:4" ht="15">
      <c r="A4224" t="s">
        <v>14673</v>
      </c>
      <c r="B4224" s="252" t="s">
        <v>14674</v>
      </c>
      <c r="C4224" t="s">
        <v>8424</v>
      </c>
      <c r="D4224" t="s">
        <v>6285</v>
      </c>
    </row>
    <row r="4225" spans="1:4" ht="15">
      <c r="A4225" t="s">
        <v>14675</v>
      </c>
      <c r="B4225" s="252" t="s">
        <v>14676</v>
      </c>
      <c r="C4225" t="s">
        <v>6380</v>
      </c>
      <c r="D4225" t="s">
        <v>6285</v>
      </c>
    </row>
    <row r="4226" spans="1:4" ht="15">
      <c r="A4226" t="s">
        <v>3743</v>
      </c>
      <c r="B4226" s="252" t="s">
        <v>14677</v>
      </c>
      <c r="C4226" t="s">
        <v>3744</v>
      </c>
      <c r="D4226" t="s">
        <v>150</v>
      </c>
    </row>
    <row r="4227" spans="1:4" ht="15">
      <c r="A4227" t="s">
        <v>14678</v>
      </c>
      <c r="B4227" s="252" t="s">
        <v>14679</v>
      </c>
      <c r="C4227" t="s">
        <v>8427</v>
      </c>
      <c r="D4227" t="s">
        <v>6285</v>
      </c>
    </row>
    <row r="4228" spans="1:4" ht="15">
      <c r="A4228" t="s">
        <v>14680</v>
      </c>
      <c r="B4228" s="252" t="s">
        <v>14681</v>
      </c>
      <c r="D4228" t="s">
        <v>6400</v>
      </c>
    </row>
    <row r="4229" spans="1:4" ht="15">
      <c r="A4229" t="s">
        <v>4967</v>
      </c>
      <c r="B4229" s="252" t="s">
        <v>14682</v>
      </c>
      <c r="C4229" t="s">
        <v>4968</v>
      </c>
      <c r="D4229" t="s">
        <v>150</v>
      </c>
    </row>
    <row r="4230" spans="1:4" ht="15">
      <c r="A4230" t="s">
        <v>14683</v>
      </c>
      <c r="B4230" s="252" t="s">
        <v>14684</v>
      </c>
      <c r="C4230" t="s">
        <v>4987</v>
      </c>
      <c r="D4230" t="s">
        <v>6285</v>
      </c>
    </row>
    <row r="4231" spans="1:4" ht="15">
      <c r="A4231" t="s">
        <v>14685</v>
      </c>
      <c r="B4231" s="252" t="s">
        <v>14686</v>
      </c>
      <c r="C4231" t="s">
        <v>14687</v>
      </c>
      <c r="D4231" t="s">
        <v>6285</v>
      </c>
    </row>
    <row r="4232" spans="1:4" ht="15">
      <c r="A4232" t="s">
        <v>14688</v>
      </c>
      <c r="B4232" s="252" t="s">
        <v>14689</v>
      </c>
      <c r="C4232" t="s">
        <v>14690</v>
      </c>
      <c r="D4232" t="s">
        <v>6285</v>
      </c>
    </row>
    <row r="4233" spans="1:4" ht="15">
      <c r="A4233" t="s">
        <v>4969</v>
      </c>
      <c r="B4233" s="252" t="s">
        <v>14691</v>
      </c>
      <c r="D4233" t="s">
        <v>161</v>
      </c>
    </row>
    <row r="4234" spans="1:4" ht="15">
      <c r="A4234" t="s">
        <v>14692</v>
      </c>
      <c r="B4234" s="252" t="s">
        <v>14693</v>
      </c>
      <c r="C4234" t="s">
        <v>1427</v>
      </c>
      <c r="D4234" t="s">
        <v>150</v>
      </c>
    </row>
    <row r="4235" spans="1:4" ht="15">
      <c r="A4235" t="s">
        <v>14694</v>
      </c>
      <c r="B4235" s="252" t="s">
        <v>14695</v>
      </c>
      <c r="C4235" t="s">
        <v>14696</v>
      </c>
      <c r="D4235" t="s">
        <v>6285</v>
      </c>
    </row>
    <row r="4236" spans="1:4" ht="15">
      <c r="A4236" t="s">
        <v>1739</v>
      </c>
      <c r="B4236" s="252" t="s">
        <v>14697</v>
      </c>
      <c r="D4236" t="s">
        <v>161</v>
      </c>
    </row>
    <row r="4237" spans="1:4" ht="15">
      <c r="A4237" t="s">
        <v>1740</v>
      </c>
      <c r="B4237" s="252" t="s">
        <v>14698</v>
      </c>
      <c r="C4237" t="s">
        <v>1455</v>
      </c>
      <c r="D4237" t="s">
        <v>150</v>
      </c>
    </row>
    <row r="4238" spans="1:4" ht="15">
      <c r="A4238" t="s">
        <v>14699</v>
      </c>
      <c r="B4238" s="252" t="s">
        <v>14700</v>
      </c>
      <c r="D4238" t="s">
        <v>6285</v>
      </c>
    </row>
    <row r="4239" spans="1:4" ht="15">
      <c r="A4239" t="s">
        <v>14701</v>
      </c>
      <c r="B4239" s="252" t="s">
        <v>14702</v>
      </c>
      <c r="C4239" t="s">
        <v>1455</v>
      </c>
      <c r="D4239" t="s">
        <v>6285</v>
      </c>
    </row>
    <row r="4240" spans="1:4" ht="15">
      <c r="A4240" t="s">
        <v>14703</v>
      </c>
      <c r="B4240" s="252" t="s">
        <v>14704</v>
      </c>
      <c r="C4240" t="s">
        <v>14705</v>
      </c>
      <c r="D4240" t="s">
        <v>6285</v>
      </c>
    </row>
    <row r="4241" spans="1:4" ht="15">
      <c r="A4241" t="s">
        <v>14706</v>
      </c>
      <c r="B4241" s="252" t="s">
        <v>14707</v>
      </c>
      <c r="C4241" t="s">
        <v>14708</v>
      </c>
      <c r="D4241" t="s">
        <v>6285</v>
      </c>
    </row>
    <row r="4242" spans="1:4" ht="15">
      <c r="A4242" t="s">
        <v>14709</v>
      </c>
      <c r="B4242" s="252" t="s">
        <v>14710</v>
      </c>
      <c r="C4242" t="s">
        <v>14711</v>
      </c>
      <c r="D4242" t="s">
        <v>6285</v>
      </c>
    </row>
    <row r="4243" spans="1:4" ht="15">
      <c r="A4243" t="s">
        <v>14712</v>
      </c>
      <c r="B4243" s="252" t="s">
        <v>14713</v>
      </c>
      <c r="C4243" t="s">
        <v>2191</v>
      </c>
      <c r="D4243" t="s">
        <v>6285</v>
      </c>
    </row>
    <row r="4244" spans="1:4" ht="15">
      <c r="A4244" t="s">
        <v>4201</v>
      </c>
      <c r="B4244" s="252" t="s">
        <v>14714</v>
      </c>
      <c r="C4244" t="s">
        <v>1597</v>
      </c>
      <c r="D4244" t="s">
        <v>161</v>
      </c>
    </row>
    <row r="4245" spans="1:4" ht="15">
      <c r="A4245" t="s">
        <v>14715</v>
      </c>
      <c r="B4245" s="252" t="s">
        <v>14716</v>
      </c>
      <c r="C4245" t="s">
        <v>1597</v>
      </c>
      <c r="D4245" t="s">
        <v>6469</v>
      </c>
    </row>
    <row r="4246" spans="1:4" ht="15">
      <c r="A4246" t="s">
        <v>4724</v>
      </c>
      <c r="B4246" s="252" t="s">
        <v>14717</v>
      </c>
      <c r="C4246" t="s">
        <v>1345</v>
      </c>
      <c r="D4246" t="s">
        <v>150</v>
      </c>
    </row>
    <row r="4247" spans="1:4" ht="15">
      <c r="A4247" t="s">
        <v>14718</v>
      </c>
      <c r="B4247" s="252" t="s">
        <v>14719</v>
      </c>
      <c r="C4247" t="s">
        <v>7291</v>
      </c>
      <c r="D4247" t="s">
        <v>6285</v>
      </c>
    </row>
    <row r="4248" spans="1:4" ht="15">
      <c r="A4248" t="s">
        <v>14720</v>
      </c>
      <c r="B4248" s="252" t="s">
        <v>14721</v>
      </c>
      <c r="C4248" t="s">
        <v>1380</v>
      </c>
      <c r="D4248" t="s">
        <v>6285</v>
      </c>
    </row>
    <row r="4249" spans="1:4" ht="15">
      <c r="A4249" t="s">
        <v>14722</v>
      </c>
      <c r="B4249" s="252" t="s">
        <v>14723</v>
      </c>
      <c r="C4249" t="s">
        <v>14724</v>
      </c>
      <c r="D4249" t="s">
        <v>6285</v>
      </c>
    </row>
    <row r="4250" spans="1:4" ht="15">
      <c r="A4250" t="s">
        <v>14725</v>
      </c>
      <c r="B4250" s="252" t="s">
        <v>14726</v>
      </c>
      <c r="C4250" t="s">
        <v>14727</v>
      </c>
      <c r="D4250" t="s">
        <v>6285</v>
      </c>
    </row>
    <row r="4251" spans="1:4" ht="15">
      <c r="A4251" t="s">
        <v>14728</v>
      </c>
      <c r="B4251" s="252" t="s">
        <v>14729</v>
      </c>
      <c r="C4251" t="s">
        <v>4240</v>
      </c>
      <c r="D4251" t="s">
        <v>6285</v>
      </c>
    </row>
    <row r="4252" spans="1:4" ht="15">
      <c r="A4252" t="s">
        <v>14730</v>
      </c>
      <c r="B4252" s="252" t="s">
        <v>14731</v>
      </c>
      <c r="C4252" t="s">
        <v>1933</v>
      </c>
      <c r="D4252" t="s">
        <v>6285</v>
      </c>
    </row>
    <row r="4253" spans="1:4" ht="15">
      <c r="A4253" t="s">
        <v>14732</v>
      </c>
      <c r="B4253" s="252" t="s">
        <v>14733</v>
      </c>
      <c r="C4253" t="s">
        <v>2662</v>
      </c>
      <c r="D4253" t="s">
        <v>6285</v>
      </c>
    </row>
    <row r="4254" spans="1:4" ht="15">
      <c r="A4254" t="s">
        <v>14734</v>
      </c>
      <c r="B4254" s="252" t="s">
        <v>14735</v>
      </c>
      <c r="C4254" t="s">
        <v>1291</v>
      </c>
      <c r="D4254" t="s">
        <v>6285</v>
      </c>
    </row>
    <row r="4255" spans="1:4" ht="15">
      <c r="A4255" t="s">
        <v>14736</v>
      </c>
      <c r="B4255" s="252" t="s">
        <v>14737</v>
      </c>
      <c r="C4255" t="s">
        <v>14738</v>
      </c>
      <c r="D4255" t="s">
        <v>6285</v>
      </c>
    </row>
    <row r="4256" spans="1:4" ht="15">
      <c r="A4256" t="s">
        <v>14739</v>
      </c>
      <c r="B4256" s="252" t="s">
        <v>14740</v>
      </c>
      <c r="C4256" t="s">
        <v>1143</v>
      </c>
      <c r="D4256" t="s">
        <v>6285</v>
      </c>
    </row>
    <row r="4257" spans="1:4" ht="15">
      <c r="A4257" t="s">
        <v>14741</v>
      </c>
      <c r="B4257" s="252" t="s">
        <v>14742</v>
      </c>
      <c r="C4257" t="s">
        <v>5317</v>
      </c>
      <c r="D4257" t="s">
        <v>6285</v>
      </c>
    </row>
    <row r="4258" spans="1:4" ht="15">
      <c r="A4258" t="s">
        <v>14743</v>
      </c>
      <c r="B4258" s="252" t="s">
        <v>14744</v>
      </c>
      <c r="C4258" t="s">
        <v>1393</v>
      </c>
      <c r="D4258" t="s">
        <v>6285</v>
      </c>
    </row>
    <row r="4259" spans="1:4" ht="15">
      <c r="A4259" t="s">
        <v>14745</v>
      </c>
      <c r="B4259" s="252" t="s">
        <v>14746</v>
      </c>
      <c r="C4259" t="s">
        <v>1403</v>
      </c>
      <c r="D4259" t="s">
        <v>6285</v>
      </c>
    </row>
    <row r="4260" spans="1:4" ht="15">
      <c r="A4260" t="s">
        <v>2887</v>
      </c>
      <c r="B4260" s="252" t="s">
        <v>14747</v>
      </c>
      <c r="C4260" t="s">
        <v>1133</v>
      </c>
      <c r="D4260" t="s">
        <v>161</v>
      </c>
    </row>
    <row r="4261" spans="1:4" ht="15">
      <c r="A4261" t="s">
        <v>14748</v>
      </c>
      <c r="B4261" s="252" t="s">
        <v>14749</v>
      </c>
      <c r="D4261" t="s">
        <v>6400</v>
      </c>
    </row>
    <row r="4262" spans="1:4" ht="15">
      <c r="A4262" t="s">
        <v>3021</v>
      </c>
      <c r="B4262" s="252" t="s">
        <v>14750</v>
      </c>
      <c r="C4262" t="s">
        <v>3022</v>
      </c>
      <c r="D4262" t="s">
        <v>150</v>
      </c>
    </row>
    <row r="4263" spans="1:4" ht="15">
      <c r="A4263" t="s">
        <v>14751</v>
      </c>
      <c r="B4263" s="252" t="s">
        <v>14752</v>
      </c>
      <c r="C4263" t="s">
        <v>14753</v>
      </c>
      <c r="D4263" t="s">
        <v>6285</v>
      </c>
    </row>
    <row r="4264" spans="1:4" ht="15">
      <c r="A4264" t="s">
        <v>2406</v>
      </c>
      <c r="B4264" s="252" t="s">
        <v>14754</v>
      </c>
      <c r="C4264" t="s">
        <v>2407</v>
      </c>
      <c r="D4264" t="s">
        <v>161</v>
      </c>
    </row>
    <row r="4265" spans="1:4" ht="15">
      <c r="A4265" t="s">
        <v>2342</v>
      </c>
      <c r="B4265" s="252" t="s">
        <v>14755</v>
      </c>
      <c r="C4265" t="s">
        <v>2343</v>
      </c>
      <c r="D4265" t="s">
        <v>150</v>
      </c>
    </row>
    <row r="4266" spans="1:4" ht="15">
      <c r="A4266" t="s">
        <v>14756</v>
      </c>
      <c r="B4266" s="252" t="s">
        <v>14757</v>
      </c>
      <c r="C4266" t="s">
        <v>14758</v>
      </c>
      <c r="D4266" t="s">
        <v>6285</v>
      </c>
    </row>
    <row r="4267" spans="1:4" ht="15">
      <c r="A4267" t="s">
        <v>14759</v>
      </c>
      <c r="B4267" s="252" t="s">
        <v>14760</v>
      </c>
      <c r="C4267" t="s">
        <v>4987</v>
      </c>
      <c r="D4267" t="s">
        <v>6285</v>
      </c>
    </row>
    <row r="4268" spans="1:4" ht="15">
      <c r="A4268" t="s">
        <v>14761</v>
      </c>
      <c r="B4268" s="252" t="s">
        <v>14762</v>
      </c>
      <c r="C4268" t="s">
        <v>4987</v>
      </c>
      <c r="D4268" t="s">
        <v>6285</v>
      </c>
    </row>
    <row r="4269" spans="1:4" ht="15">
      <c r="A4269" t="s">
        <v>14763</v>
      </c>
      <c r="B4269" s="252" t="s">
        <v>14764</v>
      </c>
      <c r="C4269" t="s">
        <v>11482</v>
      </c>
      <c r="D4269" t="s">
        <v>6285</v>
      </c>
    </row>
    <row r="4270" spans="1:4" ht="15">
      <c r="A4270" t="s">
        <v>14765</v>
      </c>
      <c r="B4270" s="252" t="s">
        <v>14766</v>
      </c>
      <c r="C4270" t="s">
        <v>14767</v>
      </c>
      <c r="D4270" t="s">
        <v>6285</v>
      </c>
    </row>
    <row r="4271" spans="1:4" ht="15">
      <c r="A4271" t="s">
        <v>841</v>
      </c>
      <c r="B4271" s="252" t="s">
        <v>14768</v>
      </c>
      <c r="C4271" t="s">
        <v>842</v>
      </c>
      <c r="D4271" t="s">
        <v>150</v>
      </c>
    </row>
    <row r="4272" spans="1:4" ht="15">
      <c r="A4272" t="s">
        <v>14769</v>
      </c>
      <c r="B4272" s="252" t="s">
        <v>14770</v>
      </c>
      <c r="C4272" t="s">
        <v>6887</v>
      </c>
      <c r="D4272" t="s">
        <v>6285</v>
      </c>
    </row>
    <row r="4273" spans="1:4" ht="15">
      <c r="A4273" t="s">
        <v>14771</v>
      </c>
      <c r="B4273" s="252" t="s">
        <v>14772</v>
      </c>
      <c r="C4273" t="s">
        <v>14773</v>
      </c>
      <c r="D4273" t="s">
        <v>6285</v>
      </c>
    </row>
    <row r="4274" spans="1:4" ht="15">
      <c r="A4274" t="s">
        <v>1741</v>
      </c>
      <c r="B4274" s="252" t="s">
        <v>14774</v>
      </c>
      <c r="C4274" t="s">
        <v>1742</v>
      </c>
      <c r="D4274" t="s">
        <v>150</v>
      </c>
    </row>
    <row r="4275" spans="1:4" ht="15">
      <c r="A4275" t="s">
        <v>14775</v>
      </c>
      <c r="B4275" s="252" t="s">
        <v>14776</v>
      </c>
      <c r="C4275" t="s">
        <v>14777</v>
      </c>
      <c r="D4275" t="s">
        <v>6285</v>
      </c>
    </row>
    <row r="4276" spans="1:4" ht="15">
      <c r="A4276" t="s">
        <v>5070</v>
      </c>
      <c r="B4276" s="252" t="s">
        <v>14778</v>
      </c>
      <c r="C4276" t="s">
        <v>1482</v>
      </c>
      <c r="D4276" t="s">
        <v>150</v>
      </c>
    </row>
    <row r="4277" spans="1:4" ht="15">
      <c r="A4277" t="s">
        <v>2447</v>
      </c>
      <c r="B4277" s="252" t="s">
        <v>14779</v>
      </c>
      <c r="C4277" t="s">
        <v>175</v>
      </c>
      <c r="D4277" t="s">
        <v>150</v>
      </c>
    </row>
    <row r="4278" spans="1:4" ht="15">
      <c r="A4278" t="s">
        <v>14780</v>
      </c>
      <c r="B4278" s="252" t="s">
        <v>14781</v>
      </c>
      <c r="C4278" t="s">
        <v>14782</v>
      </c>
      <c r="D4278" t="s">
        <v>6285</v>
      </c>
    </row>
    <row r="4279" spans="1:4" ht="15">
      <c r="A4279" t="s">
        <v>14783</v>
      </c>
      <c r="B4279" s="252" t="s">
        <v>14784</v>
      </c>
      <c r="C4279" t="s">
        <v>6568</v>
      </c>
      <c r="D4279" t="s">
        <v>6285</v>
      </c>
    </row>
    <row r="4280" spans="1:4" ht="15">
      <c r="A4280" t="s">
        <v>14785</v>
      </c>
      <c r="B4280" s="252" t="s">
        <v>14786</v>
      </c>
      <c r="C4280" t="s">
        <v>14787</v>
      </c>
      <c r="D4280" t="s">
        <v>6285</v>
      </c>
    </row>
    <row r="4281" spans="1:4" ht="15">
      <c r="A4281" t="s">
        <v>14788</v>
      </c>
      <c r="B4281" s="252" t="s">
        <v>14789</v>
      </c>
      <c r="C4281" t="s">
        <v>14790</v>
      </c>
      <c r="D4281" t="s">
        <v>6285</v>
      </c>
    </row>
    <row r="4282" spans="1:4" ht="15">
      <c r="A4282" t="s">
        <v>2446</v>
      </c>
      <c r="B4282" s="252" t="s">
        <v>14791</v>
      </c>
      <c r="C4282" t="s">
        <v>175</v>
      </c>
      <c r="D4282" t="s">
        <v>161</v>
      </c>
    </row>
    <row r="4283" spans="1:4" ht="15">
      <c r="A4283" t="s">
        <v>14792</v>
      </c>
      <c r="B4283" s="252" t="s">
        <v>14793</v>
      </c>
      <c r="C4283" t="s">
        <v>175</v>
      </c>
      <c r="D4283" t="s">
        <v>6400</v>
      </c>
    </row>
    <row r="4284" spans="1:4" ht="15">
      <c r="A4284" t="s">
        <v>14794</v>
      </c>
      <c r="B4284" s="252" t="s">
        <v>14795</v>
      </c>
      <c r="D4284" t="s">
        <v>6429</v>
      </c>
    </row>
    <row r="4285" spans="1:4" ht="15">
      <c r="A4285" t="s">
        <v>14796</v>
      </c>
      <c r="B4285" s="252" t="s">
        <v>14797</v>
      </c>
      <c r="C4285" t="s">
        <v>4264</v>
      </c>
      <c r="D4285" t="s">
        <v>6514</v>
      </c>
    </row>
    <row r="4286" spans="1:4" ht="15">
      <c r="A4286" t="s">
        <v>391</v>
      </c>
      <c r="B4286" s="252" t="s">
        <v>14798</v>
      </c>
      <c r="D4286" t="s">
        <v>150</v>
      </c>
    </row>
    <row r="4287" spans="1:4" ht="15">
      <c r="A4287" t="s">
        <v>1743</v>
      </c>
      <c r="B4287" s="252" t="s">
        <v>14799</v>
      </c>
      <c r="C4287" t="s">
        <v>1617</v>
      </c>
      <c r="D4287" t="s">
        <v>150</v>
      </c>
    </row>
    <row r="4288" spans="1:4" ht="15">
      <c r="A4288" t="s">
        <v>14800</v>
      </c>
      <c r="B4288" s="252" t="s">
        <v>14801</v>
      </c>
      <c r="C4288" t="s">
        <v>12833</v>
      </c>
      <c r="D4288" t="s">
        <v>6285</v>
      </c>
    </row>
    <row r="4289" spans="1:4" ht="15">
      <c r="A4289" t="s">
        <v>2322</v>
      </c>
      <c r="B4289" s="252" t="s">
        <v>14802</v>
      </c>
      <c r="C4289" t="s">
        <v>2111</v>
      </c>
      <c r="D4289" t="s">
        <v>161</v>
      </c>
    </row>
    <row r="4290" spans="1:4" ht="15">
      <c r="A4290" t="s">
        <v>4729</v>
      </c>
      <c r="B4290" s="252" t="s">
        <v>14803</v>
      </c>
      <c r="C4290" t="s">
        <v>4730</v>
      </c>
      <c r="D4290" t="s">
        <v>150</v>
      </c>
    </row>
    <row r="4291" spans="1:4" ht="15">
      <c r="A4291" t="s">
        <v>14804</v>
      </c>
      <c r="B4291" s="252" t="s">
        <v>14805</v>
      </c>
      <c r="C4291" t="s">
        <v>14806</v>
      </c>
      <c r="D4291" t="s">
        <v>6435</v>
      </c>
    </row>
    <row r="4292" spans="1:4" ht="15">
      <c r="A4292" t="s">
        <v>14807</v>
      </c>
      <c r="B4292" s="252" t="s">
        <v>14808</v>
      </c>
      <c r="C4292" t="s">
        <v>14809</v>
      </c>
      <c r="D4292" t="s">
        <v>6285</v>
      </c>
    </row>
    <row r="4293" spans="1:4" ht="15">
      <c r="A4293" t="s">
        <v>14810</v>
      </c>
      <c r="B4293" s="252" t="s">
        <v>14811</v>
      </c>
      <c r="C4293" t="s">
        <v>14812</v>
      </c>
      <c r="D4293" t="s">
        <v>6285</v>
      </c>
    </row>
    <row r="4294" spans="1:4" ht="15">
      <c r="A4294" t="s">
        <v>14813</v>
      </c>
      <c r="B4294" s="252" t="s">
        <v>14814</v>
      </c>
      <c r="C4294" t="s">
        <v>14815</v>
      </c>
      <c r="D4294" t="s">
        <v>6814</v>
      </c>
    </row>
    <row r="4295" spans="1:4" ht="15">
      <c r="A4295" t="s">
        <v>14816</v>
      </c>
      <c r="B4295" s="252" t="s">
        <v>14817</v>
      </c>
      <c r="D4295" t="s">
        <v>6429</v>
      </c>
    </row>
    <row r="4296" spans="1:4" ht="15">
      <c r="A4296" t="s">
        <v>1134</v>
      </c>
      <c r="B4296" s="252" t="s">
        <v>14818</v>
      </c>
      <c r="C4296" t="s">
        <v>1135</v>
      </c>
      <c r="D4296" t="s">
        <v>161</v>
      </c>
    </row>
    <row r="4297" spans="1:4" ht="15">
      <c r="A4297" t="s">
        <v>2288</v>
      </c>
      <c r="B4297" s="252" t="s">
        <v>14819</v>
      </c>
      <c r="C4297" t="s">
        <v>460</v>
      </c>
      <c r="D4297" t="s">
        <v>161</v>
      </c>
    </row>
    <row r="4298" spans="1:4" ht="15">
      <c r="A4298" t="s">
        <v>14820</v>
      </c>
      <c r="B4298" s="252" t="s">
        <v>14821</v>
      </c>
      <c r="D4298" t="s">
        <v>6469</v>
      </c>
    </row>
    <row r="4299" spans="1:4" ht="15">
      <c r="A4299" t="s">
        <v>14822</v>
      </c>
      <c r="B4299" s="252" t="s">
        <v>14823</v>
      </c>
      <c r="C4299" t="s">
        <v>460</v>
      </c>
      <c r="D4299" t="s">
        <v>6539</v>
      </c>
    </row>
    <row r="4300" spans="1:4" ht="15">
      <c r="A4300" t="s">
        <v>14824</v>
      </c>
      <c r="B4300" s="252" t="s">
        <v>14825</v>
      </c>
      <c r="D4300" t="s">
        <v>6559</v>
      </c>
    </row>
    <row r="4301" spans="1:4" ht="15">
      <c r="A4301" t="s">
        <v>14826</v>
      </c>
      <c r="B4301" s="252" t="s">
        <v>14827</v>
      </c>
      <c r="C4301" t="s">
        <v>14828</v>
      </c>
      <c r="D4301" t="s">
        <v>6469</v>
      </c>
    </row>
    <row r="4302" spans="1:4" ht="15">
      <c r="A4302" t="s">
        <v>14829</v>
      </c>
      <c r="B4302" s="252" t="s">
        <v>14830</v>
      </c>
      <c r="C4302" t="s">
        <v>14828</v>
      </c>
      <c r="D4302" t="s">
        <v>6469</v>
      </c>
    </row>
    <row r="4303" spans="1:4" ht="15">
      <c r="A4303" t="s">
        <v>1744</v>
      </c>
      <c r="B4303" s="252" t="s">
        <v>14831</v>
      </c>
      <c r="C4303" t="s">
        <v>1745</v>
      </c>
      <c r="D4303" t="s">
        <v>150</v>
      </c>
    </row>
    <row r="4304" spans="1:4" ht="15">
      <c r="A4304" t="s">
        <v>14832</v>
      </c>
      <c r="B4304" s="252" t="s">
        <v>14833</v>
      </c>
      <c r="C4304" t="s">
        <v>9777</v>
      </c>
      <c r="D4304" t="s">
        <v>6285</v>
      </c>
    </row>
    <row r="4305" spans="1:4" ht="15">
      <c r="A4305" t="s">
        <v>14834</v>
      </c>
      <c r="B4305" s="252" t="s">
        <v>14835</v>
      </c>
      <c r="C4305" t="s">
        <v>460</v>
      </c>
      <c r="D4305" t="s">
        <v>6285</v>
      </c>
    </row>
    <row r="4306" spans="1:4" ht="15">
      <c r="A4306" t="s">
        <v>14836</v>
      </c>
      <c r="B4306" s="252" t="s">
        <v>14837</v>
      </c>
      <c r="C4306" t="s">
        <v>1614</v>
      </c>
      <c r="D4306" t="s">
        <v>6285</v>
      </c>
    </row>
    <row r="4307" spans="1:4" ht="15">
      <c r="A4307" t="s">
        <v>14838</v>
      </c>
      <c r="B4307" s="252" t="s">
        <v>14839</v>
      </c>
      <c r="C4307" t="s">
        <v>14840</v>
      </c>
      <c r="D4307" t="s">
        <v>6285</v>
      </c>
    </row>
    <row r="4308" spans="1:4" ht="15">
      <c r="A4308" t="s">
        <v>14841</v>
      </c>
      <c r="B4308" s="252" t="s">
        <v>14842</v>
      </c>
      <c r="C4308" t="s">
        <v>4987</v>
      </c>
      <c r="D4308" t="s">
        <v>6285</v>
      </c>
    </row>
    <row r="4309" spans="1:4" ht="15">
      <c r="A4309" t="s">
        <v>4031</v>
      </c>
      <c r="B4309" s="252" t="s">
        <v>14843</v>
      </c>
      <c r="C4309" t="s">
        <v>2695</v>
      </c>
      <c r="D4309" t="s">
        <v>161</v>
      </c>
    </row>
    <row r="4310" spans="1:4" ht="15">
      <c r="A4310" t="s">
        <v>14844</v>
      </c>
      <c r="B4310" s="252" t="s">
        <v>14845</v>
      </c>
      <c r="C4310" t="s">
        <v>2695</v>
      </c>
      <c r="D4310" t="s">
        <v>6559</v>
      </c>
    </row>
    <row r="4311" spans="1:4" ht="15">
      <c r="A4311" t="s">
        <v>4030</v>
      </c>
      <c r="B4311" s="252" t="s">
        <v>14846</v>
      </c>
      <c r="C4311" t="s">
        <v>175</v>
      </c>
      <c r="D4311" t="s">
        <v>150</v>
      </c>
    </row>
    <row r="4312" spans="1:4" ht="15">
      <c r="A4312" t="s">
        <v>14847</v>
      </c>
      <c r="B4312" s="252" t="s">
        <v>14848</v>
      </c>
      <c r="C4312" t="s">
        <v>4987</v>
      </c>
      <c r="D4312" t="s">
        <v>6285</v>
      </c>
    </row>
    <row r="4313" spans="1:4" ht="15">
      <c r="A4313" t="s">
        <v>1170</v>
      </c>
      <c r="B4313" s="252" t="s">
        <v>14849</v>
      </c>
      <c r="C4313" t="s">
        <v>1162</v>
      </c>
      <c r="D4313" t="s">
        <v>150</v>
      </c>
    </row>
    <row r="4314" spans="1:4" ht="15">
      <c r="A4314" t="s">
        <v>14850</v>
      </c>
      <c r="B4314" s="252" t="s">
        <v>14851</v>
      </c>
      <c r="C4314" t="s">
        <v>1162</v>
      </c>
      <c r="D4314" t="s">
        <v>6285</v>
      </c>
    </row>
    <row r="4315" spans="1:4" ht="15">
      <c r="A4315" t="s">
        <v>14852</v>
      </c>
      <c r="B4315" s="252" t="s">
        <v>14853</v>
      </c>
      <c r="C4315" t="s">
        <v>14854</v>
      </c>
      <c r="D4315" t="s">
        <v>6285</v>
      </c>
    </row>
    <row r="4316" spans="1:4" ht="15">
      <c r="A4316" t="s">
        <v>14855</v>
      </c>
      <c r="B4316" s="252" t="s">
        <v>14856</v>
      </c>
      <c r="C4316" t="s">
        <v>1380</v>
      </c>
      <c r="D4316" t="s">
        <v>6285</v>
      </c>
    </row>
    <row r="4317" spans="1:4" ht="15">
      <c r="A4317" t="s">
        <v>14857</v>
      </c>
      <c r="B4317" s="252" t="s">
        <v>14858</v>
      </c>
      <c r="C4317" t="s">
        <v>14859</v>
      </c>
      <c r="D4317" t="s">
        <v>6285</v>
      </c>
    </row>
    <row r="4318" spans="1:4" ht="15">
      <c r="A4318" t="s">
        <v>3023</v>
      </c>
      <c r="B4318" s="252" t="s">
        <v>14860</v>
      </c>
      <c r="C4318" t="s">
        <v>3024</v>
      </c>
      <c r="D4318" t="s">
        <v>150</v>
      </c>
    </row>
    <row r="4319" spans="1:4" ht="15">
      <c r="A4319" t="s">
        <v>14861</v>
      </c>
      <c r="B4319" s="252" t="s">
        <v>14862</v>
      </c>
      <c r="C4319" t="s">
        <v>14863</v>
      </c>
      <c r="D4319" t="s">
        <v>6285</v>
      </c>
    </row>
    <row r="4320" spans="1:4" ht="15">
      <c r="A4320" t="s">
        <v>14864</v>
      </c>
      <c r="B4320" s="252" t="s">
        <v>14865</v>
      </c>
      <c r="C4320" t="s">
        <v>14863</v>
      </c>
      <c r="D4320" t="s">
        <v>6285</v>
      </c>
    </row>
    <row r="4321" spans="1:4" ht="15">
      <c r="A4321" t="s">
        <v>14866</v>
      </c>
      <c r="B4321" s="252" t="s">
        <v>14867</v>
      </c>
      <c r="C4321" t="s">
        <v>14868</v>
      </c>
      <c r="D4321" t="s">
        <v>6285</v>
      </c>
    </row>
    <row r="4322" spans="1:4" ht="15">
      <c r="A4322" t="s">
        <v>2888</v>
      </c>
      <c r="B4322" s="252" t="s">
        <v>14869</v>
      </c>
      <c r="C4322" t="s">
        <v>1103</v>
      </c>
      <c r="D4322" t="s">
        <v>161</v>
      </c>
    </row>
    <row r="4323" spans="1:4" ht="15">
      <c r="A4323" t="s">
        <v>3350</v>
      </c>
      <c r="B4323" s="252" t="s">
        <v>14870</v>
      </c>
      <c r="C4323" t="s">
        <v>3351</v>
      </c>
      <c r="D4323" t="s">
        <v>161</v>
      </c>
    </row>
    <row r="4324" spans="1:4" ht="15">
      <c r="A4324" t="s">
        <v>5553</v>
      </c>
      <c r="B4324" s="252" t="s">
        <v>14871</v>
      </c>
      <c r="C4324" t="s">
        <v>5472</v>
      </c>
      <c r="D4324" t="s">
        <v>150</v>
      </c>
    </row>
    <row r="4325" spans="1:4" ht="15">
      <c r="A4325" t="s">
        <v>14872</v>
      </c>
      <c r="B4325" s="252" t="s">
        <v>14873</v>
      </c>
      <c r="C4325" t="s">
        <v>14874</v>
      </c>
      <c r="D4325" t="s">
        <v>6285</v>
      </c>
    </row>
    <row r="4326" spans="1:4" ht="15">
      <c r="A4326" t="s">
        <v>14875</v>
      </c>
      <c r="B4326" s="252" t="s">
        <v>14876</v>
      </c>
      <c r="C4326" t="s">
        <v>14877</v>
      </c>
      <c r="D4326" t="s">
        <v>6285</v>
      </c>
    </row>
    <row r="4327" spans="1:4" ht="15">
      <c r="A4327" t="s">
        <v>14878</v>
      </c>
      <c r="B4327" s="252" t="s">
        <v>14879</v>
      </c>
      <c r="C4327" t="s">
        <v>6374</v>
      </c>
      <c r="D4327" t="s">
        <v>6285</v>
      </c>
    </row>
    <row r="4328" spans="1:4" ht="15">
      <c r="A4328" t="s">
        <v>14880</v>
      </c>
      <c r="B4328" s="252" t="s">
        <v>14881</v>
      </c>
      <c r="C4328" t="s">
        <v>6591</v>
      </c>
      <c r="D4328" t="s">
        <v>6285</v>
      </c>
    </row>
    <row r="4329" spans="1:4" ht="15">
      <c r="A4329" t="s">
        <v>14882</v>
      </c>
      <c r="B4329" s="252" t="s">
        <v>14883</v>
      </c>
      <c r="C4329" t="s">
        <v>6371</v>
      </c>
      <c r="D4329" t="s">
        <v>6285</v>
      </c>
    </row>
    <row r="4330" spans="1:4" ht="15">
      <c r="A4330" t="s">
        <v>4315</v>
      </c>
      <c r="B4330" s="252" t="s">
        <v>14884</v>
      </c>
      <c r="C4330" t="s">
        <v>4316</v>
      </c>
      <c r="D4330" t="s">
        <v>150</v>
      </c>
    </row>
    <row r="4331" spans="1:4" ht="15">
      <c r="A4331" t="s">
        <v>14885</v>
      </c>
      <c r="B4331" s="252" t="s">
        <v>14886</v>
      </c>
      <c r="C4331" t="s">
        <v>14887</v>
      </c>
      <c r="D4331" t="s">
        <v>6285</v>
      </c>
    </row>
    <row r="4332" spans="1:4" ht="15">
      <c r="A4332" t="s">
        <v>5559</v>
      </c>
      <c r="B4332" s="252" t="s">
        <v>14888</v>
      </c>
      <c r="C4332" t="s">
        <v>2580</v>
      </c>
      <c r="D4332" t="s">
        <v>150</v>
      </c>
    </row>
    <row r="4333" spans="1:4" ht="15">
      <c r="A4333" t="s">
        <v>14889</v>
      </c>
      <c r="B4333" s="252" t="s">
        <v>14890</v>
      </c>
      <c r="C4333" t="s">
        <v>5909</v>
      </c>
      <c r="D4333" t="s">
        <v>6285</v>
      </c>
    </row>
    <row r="4334" spans="1:4" ht="15">
      <c r="A4334" t="s">
        <v>14891</v>
      </c>
      <c r="B4334" s="252" t="s">
        <v>14892</v>
      </c>
      <c r="C4334" t="s">
        <v>12933</v>
      </c>
      <c r="D4334" t="s">
        <v>6285</v>
      </c>
    </row>
    <row r="4335" spans="1:4" ht="15">
      <c r="A4335" t="s">
        <v>14893</v>
      </c>
      <c r="B4335" s="252" t="s">
        <v>14894</v>
      </c>
      <c r="C4335" t="s">
        <v>14895</v>
      </c>
      <c r="D4335" t="s">
        <v>6285</v>
      </c>
    </row>
    <row r="4336" spans="1:4" ht="15">
      <c r="A4336" t="s">
        <v>14896</v>
      </c>
      <c r="B4336" s="252" t="s">
        <v>14897</v>
      </c>
      <c r="C4336" t="s">
        <v>5909</v>
      </c>
      <c r="D4336" t="s">
        <v>6285</v>
      </c>
    </row>
    <row r="4337" spans="1:4" ht="15">
      <c r="A4337" t="s">
        <v>1746</v>
      </c>
      <c r="B4337" s="252" t="s">
        <v>14898</v>
      </c>
      <c r="C4337" t="s">
        <v>1738</v>
      </c>
      <c r="D4337" t="s">
        <v>150</v>
      </c>
    </row>
    <row r="4338" spans="1:4" ht="15">
      <c r="A4338" t="s">
        <v>5645</v>
      </c>
      <c r="B4338" s="252" t="s">
        <v>14899</v>
      </c>
      <c r="C4338" t="s">
        <v>5646</v>
      </c>
      <c r="D4338" t="s">
        <v>150</v>
      </c>
    </row>
    <row r="4339" spans="1:4" ht="15">
      <c r="A4339" t="s">
        <v>14900</v>
      </c>
      <c r="B4339" s="252" t="s">
        <v>14901</v>
      </c>
      <c r="C4339" t="s">
        <v>14902</v>
      </c>
      <c r="D4339" t="s">
        <v>6285</v>
      </c>
    </row>
    <row r="4340" spans="1:4" ht="15">
      <c r="A4340" t="s">
        <v>2889</v>
      </c>
      <c r="B4340" s="252" t="s">
        <v>14903</v>
      </c>
      <c r="C4340" t="s">
        <v>1363</v>
      </c>
      <c r="D4340" t="s">
        <v>150</v>
      </c>
    </row>
    <row r="4341" spans="1:4" ht="15">
      <c r="A4341" t="s">
        <v>14904</v>
      </c>
      <c r="B4341" s="252" t="s">
        <v>14905</v>
      </c>
      <c r="C4341" t="s">
        <v>6332</v>
      </c>
      <c r="D4341" t="s">
        <v>6285</v>
      </c>
    </row>
    <row r="4342" spans="1:4" ht="15">
      <c r="A4342" t="s">
        <v>14906</v>
      </c>
      <c r="B4342" s="252" t="s">
        <v>14907</v>
      </c>
      <c r="D4342" t="s">
        <v>7133</v>
      </c>
    </row>
    <row r="4343" spans="1:4" ht="15">
      <c r="A4343" t="s">
        <v>1747</v>
      </c>
      <c r="B4343" s="252" t="s">
        <v>14908</v>
      </c>
      <c r="D4343" t="s">
        <v>161</v>
      </c>
    </row>
    <row r="4344" spans="1:4" ht="15">
      <c r="A4344" t="s">
        <v>1748</v>
      </c>
      <c r="B4344" s="252" t="s">
        <v>14909</v>
      </c>
      <c r="C4344" t="s">
        <v>1749</v>
      </c>
      <c r="D4344" t="s">
        <v>150</v>
      </c>
    </row>
    <row r="4345" spans="1:4" ht="15">
      <c r="A4345" t="s">
        <v>14910</v>
      </c>
      <c r="B4345" s="252" t="s">
        <v>14911</v>
      </c>
      <c r="C4345" t="s">
        <v>14912</v>
      </c>
      <c r="D4345" t="s">
        <v>6285</v>
      </c>
    </row>
    <row r="4346" spans="1:4" ht="15">
      <c r="A4346" t="s">
        <v>1750</v>
      </c>
      <c r="B4346" s="252" t="s">
        <v>14913</v>
      </c>
      <c r="C4346" t="s">
        <v>1307</v>
      </c>
      <c r="D4346" t="s">
        <v>150</v>
      </c>
    </row>
    <row r="4347" spans="1:4" ht="15">
      <c r="A4347" t="s">
        <v>14914</v>
      </c>
      <c r="B4347" s="252" t="s">
        <v>14915</v>
      </c>
      <c r="C4347" t="s">
        <v>2633</v>
      </c>
      <c r="D4347" t="s">
        <v>6285</v>
      </c>
    </row>
    <row r="4348" spans="1:4" ht="15">
      <c r="A4348" t="s">
        <v>14916</v>
      </c>
      <c r="B4348" s="252" t="s">
        <v>14917</v>
      </c>
      <c r="C4348" t="s">
        <v>200</v>
      </c>
      <c r="D4348" t="s">
        <v>6429</v>
      </c>
    </row>
    <row r="4349" spans="1:4" ht="15">
      <c r="A4349" t="s">
        <v>3561</v>
      </c>
      <c r="B4349" s="252" t="s">
        <v>14918</v>
      </c>
      <c r="C4349" t="s">
        <v>2536</v>
      </c>
      <c r="D4349" t="s">
        <v>161</v>
      </c>
    </row>
    <row r="4350" spans="1:4" ht="15">
      <c r="A4350" t="s">
        <v>3930</v>
      </c>
      <c r="B4350" s="252" t="s">
        <v>14919</v>
      </c>
      <c r="C4350" t="s">
        <v>3118</v>
      </c>
      <c r="D4350" t="s">
        <v>150</v>
      </c>
    </row>
    <row r="4351" spans="1:4" ht="15">
      <c r="A4351" t="s">
        <v>14920</v>
      </c>
      <c r="B4351" s="252" t="s">
        <v>14921</v>
      </c>
      <c r="C4351" t="s">
        <v>14922</v>
      </c>
      <c r="D4351" t="s">
        <v>6285</v>
      </c>
    </row>
    <row r="4352" spans="1:4" ht="15">
      <c r="A4352" t="s">
        <v>3214</v>
      </c>
      <c r="B4352" s="252" t="s">
        <v>14923</v>
      </c>
      <c r="C4352" t="s">
        <v>3215</v>
      </c>
      <c r="D4352" t="s">
        <v>150</v>
      </c>
    </row>
    <row r="4353" spans="1:4" ht="15">
      <c r="A4353" t="s">
        <v>14924</v>
      </c>
      <c r="B4353" s="252" t="s">
        <v>14925</v>
      </c>
      <c r="C4353" t="s">
        <v>6332</v>
      </c>
      <c r="D4353" t="s">
        <v>6285</v>
      </c>
    </row>
    <row r="4354" spans="1:4" ht="15">
      <c r="A4354" t="s">
        <v>5523</v>
      </c>
      <c r="B4354" s="252" t="s">
        <v>14926</v>
      </c>
      <c r="C4354" t="s">
        <v>5524</v>
      </c>
      <c r="D4354" t="s">
        <v>150</v>
      </c>
    </row>
    <row r="4355" spans="1:4" ht="15">
      <c r="A4355" t="s">
        <v>14927</v>
      </c>
      <c r="B4355" s="252" t="s">
        <v>14928</v>
      </c>
      <c r="C4355" t="s">
        <v>14929</v>
      </c>
      <c r="D4355" t="s">
        <v>6285</v>
      </c>
    </row>
    <row r="4356" spans="1:4" ht="15">
      <c r="A4356" t="s">
        <v>14930</v>
      </c>
      <c r="B4356" s="252" t="s">
        <v>14931</v>
      </c>
      <c r="C4356" t="s">
        <v>14932</v>
      </c>
      <c r="D4356" t="s">
        <v>6469</v>
      </c>
    </row>
    <row r="4357" spans="1:4" ht="15">
      <c r="A4357" t="s">
        <v>2623</v>
      </c>
      <c r="B4357" s="252" t="s">
        <v>14933</v>
      </c>
      <c r="D4357" t="s">
        <v>150</v>
      </c>
    </row>
    <row r="4358" spans="1:4" ht="15">
      <c r="A4358" t="s">
        <v>1751</v>
      </c>
      <c r="B4358" s="252" t="s">
        <v>14934</v>
      </c>
      <c r="C4358" t="s">
        <v>1547</v>
      </c>
      <c r="D4358" t="s">
        <v>150</v>
      </c>
    </row>
    <row r="4359" spans="1:4" ht="15">
      <c r="A4359" t="s">
        <v>5810</v>
      </c>
      <c r="B4359" s="252" t="s">
        <v>14935</v>
      </c>
      <c r="C4359" t="s">
        <v>5811</v>
      </c>
      <c r="D4359" t="s">
        <v>150</v>
      </c>
    </row>
    <row r="4360" spans="1:4" ht="15">
      <c r="A4360" t="s">
        <v>14936</v>
      </c>
      <c r="B4360" s="252" t="s">
        <v>14937</v>
      </c>
      <c r="C4360" t="s">
        <v>14938</v>
      </c>
      <c r="D4360" t="s">
        <v>6285</v>
      </c>
    </row>
    <row r="4361" spans="1:4" ht="15">
      <c r="A4361" t="s">
        <v>4766</v>
      </c>
      <c r="B4361" s="252" t="s">
        <v>14939</v>
      </c>
      <c r="C4361" t="s">
        <v>4767</v>
      </c>
      <c r="D4361" t="s">
        <v>150</v>
      </c>
    </row>
    <row r="4362" spans="1:4" ht="15">
      <c r="A4362" t="s">
        <v>3352</v>
      </c>
      <c r="B4362" s="252" t="s">
        <v>14940</v>
      </c>
      <c r="C4362" t="s">
        <v>2405</v>
      </c>
      <c r="D4362" t="s">
        <v>150</v>
      </c>
    </row>
    <row r="4363" spans="1:4" ht="15">
      <c r="A4363" t="s">
        <v>14941</v>
      </c>
      <c r="B4363" s="252" t="s">
        <v>14942</v>
      </c>
      <c r="C4363" t="s">
        <v>9922</v>
      </c>
      <c r="D4363" t="s">
        <v>6285</v>
      </c>
    </row>
    <row r="4364" spans="1:4" ht="15">
      <c r="A4364" t="s">
        <v>1332</v>
      </c>
      <c r="B4364" s="252" t="s">
        <v>14943</v>
      </c>
      <c r="C4364" t="s">
        <v>1333</v>
      </c>
      <c r="D4364" t="s">
        <v>161</v>
      </c>
    </row>
    <row r="4365" spans="1:4" ht="15">
      <c r="A4365" t="s">
        <v>3741</v>
      </c>
      <c r="B4365" s="252" t="s">
        <v>14944</v>
      </c>
      <c r="C4365" t="s">
        <v>3742</v>
      </c>
      <c r="D4365" t="s">
        <v>150</v>
      </c>
    </row>
    <row r="4366" spans="1:4" ht="15">
      <c r="A4366" t="s">
        <v>14945</v>
      </c>
      <c r="B4366" s="252" t="s">
        <v>14946</v>
      </c>
      <c r="C4366" t="s">
        <v>14641</v>
      </c>
      <c r="D4366" t="s">
        <v>6285</v>
      </c>
    </row>
    <row r="4367" spans="1:4" ht="15">
      <c r="A4367" t="s">
        <v>14947</v>
      </c>
      <c r="B4367" s="252" t="s">
        <v>14948</v>
      </c>
      <c r="C4367" t="s">
        <v>14949</v>
      </c>
      <c r="D4367" t="s">
        <v>6469</v>
      </c>
    </row>
    <row r="4368" spans="1:4" ht="15">
      <c r="A4368" t="s">
        <v>5329</v>
      </c>
      <c r="B4368" s="252" t="s">
        <v>14950</v>
      </c>
      <c r="C4368" t="s">
        <v>4330</v>
      </c>
      <c r="D4368" t="s">
        <v>150</v>
      </c>
    </row>
    <row r="4369" spans="1:4" ht="15">
      <c r="A4369" t="s">
        <v>14951</v>
      </c>
      <c r="B4369" s="252" t="s">
        <v>14952</v>
      </c>
      <c r="C4369" t="s">
        <v>9585</v>
      </c>
      <c r="D4369" t="s">
        <v>6285</v>
      </c>
    </row>
    <row r="4370" spans="1:4" ht="15">
      <c r="A4370" t="s">
        <v>4821</v>
      </c>
      <c r="B4370" s="252" t="s">
        <v>14953</v>
      </c>
      <c r="C4370" t="s">
        <v>1960</v>
      </c>
      <c r="D4370" t="s">
        <v>150</v>
      </c>
    </row>
    <row r="4371" spans="1:4" ht="15">
      <c r="A4371" t="s">
        <v>4982</v>
      </c>
      <c r="B4371" s="252" t="s">
        <v>14954</v>
      </c>
      <c r="C4371" t="s">
        <v>2695</v>
      </c>
      <c r="D4371" t="s">
        <v>161</v>
      </c>
    </row>
    <row r="4372" spans="1:4" ht="15">
      <c r="A4372" t="s">
        <v>14955</v>
      </c>
      <c r="B4372" s="252" t="s">
        <v>14956</v>
      </c>
      <c r="C4372" t="s">
        <v>2695</v>
      </c>
      <c r="D4372" t="s">
        <v>6559</v>
      </c>
    </row>
    <row r="4373" spans="1:4" ht="15">
      <c r="A4373" t="s">
        <v>6072</v>
      </c>
      <c r="B4373" s="252" t="s">
        <v>14957</v>
      </c>
      <c r="C4373" t="s">
        <v>6073</v>
      </c>
      <c r="D4373" t="s">
        <v>150</v>
      </c>
    </row>
    <row r="4374" spans="1:4" ht="15">
      <c r="A4374" t="s">
        <v>1752</v>
      </c>
      <c r="B4374" s="252" t="s">
        <v>14958</v>
      </c>
      <c r="C4374" t="s">
        <v>1753</v>
      </c>
      <c r="D4374" t="s">
        <v>150</v>
      </c>
    </row>
    <row r="4375" spans="1:4" ht="15">
      <c r="A4375" t="s">
        <v>14959</v>
      </c>
      <c r="B4375" s="252" t="s">
        <v>14960</v>
      </c>
      <c r="D4375" t="s">
        <v>6285</v>
      </c>
    </row>
    <row r="4376" spans="1:4" ht="15">
      <c r="A4376" t="s">
        <v>14961</v>
      </c>
      <c r="B4376" s="252" t="s">
        <v>14962</v>
      </c>
      <c r="C4376" t="s">
        <v>14963</v>
      </c>
      <c r="D4376" t="s">
        <v>6285</v>
      </c>
    </row>
    <row r="4377" spans="1:4" ht="15">
      <c r="A4377" t="s">
        <v>14964</v>
      </c>
      <c r="B4377" s="252" t="s">
        <v>14965</v>
      </c>
      <c r="C4377" t="s">
        <v>14966</v>
      </c>
      <c r="D4377" t="s">
        <v>6285</v>
      </c>
    </row>
    <row r="4378" spans="1:4" ht="15">
      <c r="A4378" t="s">
        <v>14967</v>
      </c>
      <c r="B4378" s="252" t="s">
        <v>14968</v>
      </c>
      <c r="C4378" t="s">
        <v>14969</v>
      </c>
      <c r="D4378" t="s">
        <v>6285</v>
      </c>
    </row>
    <row r="4379" spans="1:4" ht="15">
      <c r="A4379" t="s">
        <v>14970</v>
      </c>
      <c r="B4379" s="252" t="s">
        <v>14971</v>
      </c>
      <c r="C4379" t="s">
        <v>14972</v>
      </c>
      <c r="D4379" t="s">
        <v>6285</v>
      </c>
    </row>
    <row r="4380" spans="1:4" ht="15">
      <c r="A4380" t="s">
        <v>14973</v>
      </c>
      <c r="B4380" s="252" t="s">
        <v>14974</v>
      </c>
      <c r="C4380" t="s">
        <v>14975</v>
      </c>
      <c r="D4380" t="s">
        <v>6285</v>
      </c>
    </row>
    <row r="4381" spans="1:4" ht="15">
      <c r="A4381" t="s">
        <v>4921</v>
      </c>
      <c r="B4381" s="252" t="s">
        <v>14976</v>
      </c>
      <c r="D4381" t="s">
        <v>150</v>
      </c>
    </row>
    <row r="4382" spans="1:4" ht="15">
      <c r="A4382" t="s">
        <v>14977</v>
      </c>
      <c r="B4382" s="252" t="s">
        <v>14978</v>
      </c>
      <c r="D4382" t="s">
        <v>6285</v>
      </c>
    </row>
    <row r="4383" spans="1:4" ht="15">
      <c r="A4383" t="s">
        <v>3025</v>
      </c>
      <c r="B4383" s="252" t="s">
        <v>14979</v>
      </c>
      <c r="C4383" t="s">
        <v>3026</v>
      </c>
      <c r="D4383" t="s">
        <v>150</v>
      </c>
    </row>
    <row r="4384" spans="1:4" ht="15">
      <c r="A4384" t="s">
        <v>14980</v>
      </c>
      <c r="B4384" s="252" t="s">
        <v>14981</v>
      </c>
      <c r="C4384" t="s">
        <v>14982</v>
      </c>
      <c r="D4384" t="s">
        <v>6285</v>
      </c>
    </row>
    <row r="4385" spans="1:4" ht="15">
      <c r="A4385" t="s">
        <v>14983</v>
      </c>
      <c r="B4385" s="252" t="s">
        <v>14984</v>
      </c>
      <c r="C4385" t="s">
        <v>14985</v>
      </c>
      <c r="D4385" t="s">
        <v>6285</v>
      </c>
    </row>
    <row r="4386" spans="1:4" ht="15">
      <c r="A4386" t="s">
        <v>5377</v>
      </c>
      <c r="B4386" s="252" t="s">
        <v>14986</v>
      </c>
      <c r="C4386" t="s">
        <v>3143</v>
      </c>
      <c r="D4386" t="s">
        <v>150</v>
      </c>
    </row>
    <row r="4387" spans="1:4" ht="15">
      <c r="A4387" t="s">
        <v>5253</v>
      </c>
      <c r="B4387" s="252" t="s">
        <v>14987</v>
      </c>
      <c r="C4387" t="s">
        <v>1200</v>
      </c>
      <c r="D4387" t="s">
        <v>150</v>
      </c>
    </row>
    <row r="4388" spans="1:4" ht="15">
      <c r="A4388" t="s">
        <v>3739</v>
      </c>
      <c r="B4388" s="252" t="s">
        <v>14988</v>
      </c>
      <c r="C4388" t="s">
        <v>3740</v>
      </c>
      <c r="D4388" t="s">
        <v>161</v>
      </c>
    </row>
    <row r="4389" spans="1:4" ht="15">
      <c r="A4389" t="s">
        <v>839</v>
      </c>
      <c r="B4389" s="252" t="s">
        <v>14989</v>
      </c>
      <c r="C4389" t="s">
        <v>840</v>
      </c>
      <c r="D4389" t="s">
        <v>150</v>
      </c>
    </row>
    <row r="4390" spans="1:4" ht="15">
      <c r="A4390" t="s">
        <v>14990</v>
      </c>
      <c r="B4390" s="252" t="s">
        <v>14991</v>
      </c>
      <c r="C4390" t="s">
        <v>14992</v>
      </c>
      <c r="D4390" t="s">
        <v>6285</v>
      </c>
    </row>
    <row r="4391" spans="1:4" ht="15">
      <c r="A4391" t="s">
        <v>5469</v>
      </c>
      <c r="B4391" s="252" t="s">
        <v>14993</v>
      </c>
      <c r="C4391" t="s">
        <v>5470</v>
      </c>
      <c r="D4391" t="s">
        <v>150</v>
      </c>
    </row>
    <row r="4392" spans="1:4" ht="15">
      <c r="A4392" t="s">
        <v>14994</v>
      </c>
      <c r="B4392" s="252" t="s">
        <v>14995</v>
      </c>
      <c r="C4392" t="s">
        <v>10862</v>
      </c>
      <c r="D4392" t="s">
        <v>6285</v>
      </c>
    </row>
    <row r="4393" spans="1:4" ht="15">
      <c r="A4393" t="s">
        <v>4764</v>
      </c>
      <c r="B4393" s="252" t="s">
        <v>14996</v>
      </c>
      <c r="C4393" t="s">
        <v>4765</v>
      </c>
      <c r="D4393" t="s">
        <v>150</v>
      </c>
    </row>
    <row r="4394" spans="1:4" ht="15">
      <c r="A4394" t="s">
        <v>14997</v>
      </c>
      <c r="B4394" s="252" t="s">
        <v>14998</v>
      </c>
      <c r="D4394" t="s">
        <v>6435</v>
      </c>
    </row>
    <row r="4395" spans="1:4" ht="15">
      <c r="A4395" t="s">
        <v>14999</v>
      </c>
      <c r="B4395" s="252" t="s">
        <v>15000</v>
      </c>
      <c r="C4395" t="s">
        <v>9506</v>
      </c>
      <c r="D4395" t="s">
        <v>6285</v>
      </c>
    </row>
    <row r="4396" spans="1:4" ht="15">
      <c r="A4396" t="s">
        <v>2607</v>
      </c>
      <c r="B4396" s="252" t="s">
        <v>15001</v>
      </c>
      <c r="C4396" t="s">
        <v>2608</v>
      </c>
      <c r="D4396" t="s">
        <v>150</v>
      </c>
    </row>
    <row r="4397" spans="1:4" ht="15">
      <c r="A4397" t="s">
        <v>15002</v>
      </c>
      <c r="B4397" s="252" t="s">
        <v>15003</v>
      </c>
      <c r="C4397" t="s">
        <v>15004</v>
      </c>
      <c r="D4397" t="s">
        <v>6285</v>
      </c>
    </row>
    <row r="4398" spans="1:4" ht="15">
      <c r="A4398" t="s">
        <v>470</v>
      </c>
      <c r="B4398" s="252" t="s">
        <v>15005</v>
      </c>
      <c r="D4398" t="s">
        <v>150</v>
      </c>
    </row>
    <row r="4399" spans="1:4" ht="15">
      <c r="A4399" t="s">
        <v>15006</v>
      </c>
      <c r="B4399" s="252" t="s">
        <v>15007</v>
      </c>
      <c r="D4399" t="s">
        <v>6285</v>
      </c>
    </row>
    <row r="4400" spans="1:4" ht="15">
      <c r="A4400" t="s">
        <v>15008</v>
      </c>
      <c r="B4400" s="252" t="s">
        <v>15009</v>
      </c>
      <c r="C4400" t="s">
        <v>15010</v>
      </c>
      <c r="D4400" t="s">
        <v>6814</v>
      </c>
    </row>
    <row r="4401" spans="1:4" ht="15">
      <c r="A4401" t="s">
        <v>463</v>
      </c>
      <c r="B4401" s="252" t="s">
        <v>15011</v>
      </c>
      <c r="C4401" t="s">
        <v>464</v>
      </c>
      <c r="D4401" t="s">
        <v>150</v>
      </c>
    </row>
    <row r="4402" spans="1:4" ht="15">
      <c r="A4402" t="s">
        <v>15012</v>
      </c>
      <c r="B4402" s="252" t="s">
        <v>15013</v>
      </c>
      <c r="C4402" t="s">
        <v>12073</v>
      </c>
      <c r="D4402" t="s">
        <v>6285</v>
      </c>
    </row>
    <row r="4403" spans="1:4" ht="15">
      <c r="A4403" t="s">
        <v>5966</v>
      </c>
      <c r="B4403" s="252" t="s">
        <v>15014</v>
      </c>
      <c r="C4403" t="s">
        <v>5967</v>
      </c>
      <c r="D4403" t="s">
        <v>150</v>
      </c>
    </row>
    <row r="4404" spans="1:4" ht="15">
      <c r="A4404" t="s">
        <v>15015</v>
      </c>
      <c r="B4404" s="252" t="s">
        <v>15016</v>
      </c>
      <c r="C4404" t="s">
        <v>11498</v>
      </c>
      <c r="D4404" t="s">
        <v>6285</v>
      </c>
    </row>
    <row r="4405" spans="1:4" ht="15">
      <c r="A4405" t="s">
        <v>2616</v>
      </c>
      <c r="B4405" s="252" t="s">
        <v>15017</v>
      </c>
      <c r="C4405" t="s">
        <v>1539</v>
      </c>
      <c r="D4405" t="s">
        <v>150</v>
      </c>
    </row>
    <row r="4406" spans="1:4" ht="15">
      <c r="A4406" t="s">
        <v>4313</v>
      </c>
      <c r="B4406" s="252" t="s">
        <v>15018</v>
      </c>
      <c r="C4406" t="s">
        <v>4314</v>
      </c>
      <c r="D4406" t="s">
        <v>150</v>
      </c>
    </row>
    <row r="4407" spans="1:4" ht="15">
      <c r="A4407" t="s">
        <v>15019</v>
      </c>
      <c r="B4407" s="252" t="s">
        <v>15020</v>
      </c>
      <c r="C4407" t="s">
        <v>15021</v>
      </c>
      <c r="D4407" t="s">
        <v>6285</v>
      </c>
    </row>
    <row r="4408" spans="1:4" ht="15">
      <c r="A4408" t="s">
        <v>3682</v>
      </c>
      <c r="B4408" s="252" t="s">
        <v>15022</v>
      </c>
      <c r="C4408" t="s">
        <v>3683</v>
      </c>
      <c r="D4408" t="s">
        <v>150</v>
      </c>
    </row>
    <row r="4409" spans="1:4" ht="15">
      <c r="A4409" t="s">
        <v>15023</v>
      </c>
      <c r="B4409" s="252" t="s">
        <v>15024</v>
      </c>
      <c r="C4409" t="s">
        <v>12061</v>
      </c>
      <c r="D4409" t="s">
        <v>6285</v>
      </c>
    </row>
    <row r="4410" spans="1:4" ht="15">
      <c r="A4410" t="s">
        <v>15025</v>
      </c>
      <c r="B4410" s="252" t="s">
        <v>15026</v>
      </c>
      <c r="D4410" t="s">
        <v>6429</v>
      </c>
    </row>
    <row r="4411" spans="1:4" ht="15">
      <c r="A4411" t="s">
        <v>15027</v>
      </c>
      <c r="B4411" s="252" t="s">
        <v>15028</v>
      </c>
      <c r="C4411" t="s">
        <v>214</v>
      </c>
      <c r="D4411" t="s">
        <v>7133</v>
      </c>
    </row>
    <row r="4412" spans="1:4" ht="15">
      <c r="A4412" t="s">
        <v>15029</v>
      </c>
      <c r="B4412" s="252" t="s">
        <v>15030</v>
      </c>
      <c r="C4412" t="s">
        <v>1085</v>
      </c>
      <c r="D4412" t="s">
        <v>10005</v>
      </c>
    </row>
    <row r="4413" spans="1:4" ht="15">
      <c r="A4413" t="s">
        <v>1754</v>
      </c>
      <c r="B4413" s="252" t="s">
        <v>15031</v>
      </c>
      <c r="C4413" t="s">
        <v>1755</v>
      </c>
      <c r="D4413" t="s">
        <v>150</v>
      </c>
    </row>
    <row r="4414" spans="1:4" ht="15">
      <c r="A4414" t="s">
        <v>15032</v>
      </c>
      <c r="B4414" s="252" t="s">
        <v>15033</v>
      </c>
      <c r="C4414" t="s">
        <v>15034</v>
      </c>
      <c r="D4414" t="s">
        <v>6469</v>
      </c>
    </row>
    <row r="4415" spans="1:4" ht="15">
      <c r="A4415" t="s">
        <v>15035</v>
      </c>
      <c r="B4415" s="252" t="s">
        <v>15036</v>
      </c>
      <c r="C4415" t="s">
        <v>15037</v>
      </c>
      <c r="D4415" t="s">
        <v>6426</v>
      </c>
    </row>
    <row r="4416" spans="1:4" ht="15">
      <c r="A4416" t="s">
        <v>15038</v>
      </c>
      <c r="B4416" s="252" t="s">
        <v>15039</v>
      </c>
      <c r="C4416" t="s">
        <v>1417</v>
      </c>
      <c r="D4416" t="s">
        <v>6429</v>
      </c>
    </row>
    <row r="4417" spans="1:4" ht="15">
      <c r="A4417" t="s">
        <v>838</v>
      </c>
      <c r="B4417" s="252" t="s">
        <v>15040</v>
      </c>
      <c r="C4417" t="s">
        <v>460</v>
      </c>
      <c r="D4417" t="s">
        <v>150</v>
      </c>
    </row>
    <row r="4418" spans="1:4" ht="15">
      <c r="A4418" t="s">
        <v>15041</v>
      </c>
      <c r="B4418" s="252" t="s">
        <v>15042</v>
      </c>
      <c r="C4418" t="s">
        <v>1023</v>
      </c>
      <c r="D4418" t="s">
        <v>6285</v>
      </c>
    </row>
    <row r="4419" spans="1:4" ht="15">
      <c r="A4419" t="s">
        <v>15043</v>
      </c>
      <c r="B4419" s="252" t="s">
        <v>15044</v>
      </c>
      <c r="C4419" t="s">
        <v>1937</v>
      </c>
      <c r="D4419" t="s">
        <v>6285</v>
      </c>
    </row>
    <row r="4420" spans="1:4" ht="15">
      <c r="A4420" t="s">
        <v>15045</v>
      </c>
      <c r="B4420" s="252" t="s">
        <v>15046</v>
      </c>
      <c r="C4420" t="s">
        <v>15047</v>
      </c>
      <c r="D4420" t="s">
        <v>6285</v>
      </c>
    </row>
    <row r="4421" spans="1:4" ht="15">
      <c r="A4421" t="s">
        <v>15048</v>
      </c>
      <c r="B4421" s="252" t="s">
        <v>15049</v>
      </c>
      <c r="C4421" t="s">
        <v>15047</v>
      </c>
      <c r="D4421" t="s">
        <v>6285</v>
      </c>
    </row>
    <row r="4422" spans="1:4" ht="15">
      <c r="A4422" t="s">
        <v>15050</v>
      </c>
      <c r="B4422" s="252" t="s">
        <v>15051</v>
      </c>
      <c r="C4422" t="s">
        <v>15047</v>
      </c>
      <c r="D4422" t="s">
        <v>6285</v>
      </c>
    </row>
    <row r="4423" spans="1:4" ht="15">
      <c r="A4423" t="s">
        <v>15052</v>
      </c>
      <c r="B4423" s="252" t="s">
        <v>15053</v>
      </c>
      <c r="C4423" t="s">
        <v>15054</v>
      </c>
      <c r="D4423" t="s">
        <v>6285</v>
      </c>
    </row>
    <row r="4424" spans="1:4" ht="15">
      <c r="A4424" t="s">
        <v>15055</v>
      </c>
      <c r="B4424" s="252" t="s">
        <v>15056</v>
      </c>
      <c r="C4424" t="s">
        <v>15057</v>
      </c>
      <c r="D4424" t="s">
        <v>6285</v>
      </c>
    </row>
    <row r="4425" spans="1:4" ht="15">
      <c r="A4425" t="s">
        <v>15058</v>
      </c>
      <c r="B4425" s="252" t="s">
        <v>15059</v>
      </c>
      <c r="C4425" t="s">
        <v>460</v>
      </c>
      <c r="D4425" t="s">
        <v>6285</v>
      </c>
    </row>
    <row r="4426" spans="1:4" ht="15">
      <c r="A4426" t="s">
        <v>15060</v>
      </c>
      <c r="B4426" s="252" t="s">
        <v>15061</v>
      </c>
      <c r="C4426" t="s">
        <v>1023</v>
      </c>
      <c r="D4426" t="s">
        <v>6285</v>
      </c>
    </row>
    <row r="4427" spans="1:4" ht="15">
      <c r="A4427" t="s">
        <v>15062</v>
      </c>
      <c r="B4427" s="252" t="s">
        <v>15063</v>
      </c>
      <c r="D4427" t="s">
        <v>6539</v>
      </c>
    </row>
    <row r="4428" spans="1:4" ht="15">
      <c r="A4428" t="s">
        <v>836</v>
      </c>
      <c r="B4428" s="252" t="s">
        <v>15064</v>
      </c>
      <c r="C4428" t="s">
        <v>837</v>
      </c>
      <c r="D4428" t="s">
        <v>150</v>
      </c>
    </row>
    <row r="4429" spans="1:4" ht="15">
      <c r="A4429" t="s">
        <v>15065</v>
      </c>
      <c r="B4429" s="252" t="s">
        <v>15066</v>
      </c>
      <c r="C4429" t="s">
        <v>15067</v>
      </c>
      <c r="D4429" t="s">
        <v>6285</v>
      </c>
    </row>
    <row r="4430" spans="1:4" ht="15">
      <c r="A4430" t="s">
        <v>15068</v>
      </c>
      <c r="B4430" s="252" t="s">
        <v>15069</v>
      </c>
      <c r="D4430" t="s">
        <v>6539</v>
      </c>
    </row>
    <row r="4431" spans="1:4" ht="15">
      <c r="A4431" t="s">
        <v>1334</v>
      </c>
      <c r="B4431" s="252" t="s">
        <v>15070</v>
      </c>
      <c r="C4431" t="s">
        <v>1335</v>
      </c>
      <c r="D4431" t="s">
        <v>150</v>
      </c>
    </row>
    <row r="4432" spans="1:4" ht="15">
      <c r="A4432" t="s">
        <v>15071</v>
      </c>
      <c r="B4432" s="252" t="s">
        <v>15072</v>
      </c>
      <c r="C4432" t="s">
        <v>1335</v>
      </c>
      <c r="D4432" t="s">
        <v>6285</v>
      </c>
    </row>
    <row r="4433" spans="1:4" ht="15">
      <c r="A4433" t="s">
        <v>4900</v>
      </c>
      <c r="B4433" s="252" t="s">
        <v>15073</v>
      </c>
      <c r="C4433" t="s">
        <v>1800</v>
      </c>
      <c r="D4433" t="s">
        <v>150</v>
      </c>
    </row>
    <row r="4434" spans="1:4" ht="15">
      <c r="A4434" t="s">
        <v>15074</v>
      </c>
      <c r="B4434" s="252" t="s">
        <v>15075</v>
      </c>
      <c r="C4434" t="s">
        <v>15076</v>
      </c>
      <c r="D4434" t="s">
        <v>6285</v>
      </c>
    </row>
    <row r="4435" spans="1:4" ht="15">
      <c r="A4435" t="s">
        <v>15077</v>
      </c>
      <c r="B4435" s="252" t="s">
        <v>15078</v>
      </c>
      <c r="C4435" t="s">
        <v>15079</v>
      </c>
      <c r="D4435" t="s">
        <v>6285</v>
      </c>
    </row>
    <row r="4436" spans="1:4" ht="15">
      <c r="A4436" t="s">
        <v>15080</v>
      </c>
      <c r="B4436" s="252" t="s">
        <v>15081</v>
      </c>
      <c r="C4436" t="s">
        <v>4987</v>
      </c>
      <c r="D4436" t="s">
        <v>6285</v>
      </c>
    </row>
    <row r="4437" spans="1:4" ht="15">
      <c r="A4437" t="s">
        <v>15082</v>
      </c>
      <c r="B4437" s="252" t="s">
        <v>15083</v>
      </c>
      <c r="C4437" t="s">
        <v>15084</v>
      </c>
      <c r="D4437" t="s">
        <v>6285</v>
      </c>
    </row>
    <row r="4438" spans="1:4" ht="15">
      <c r="A4438" t="s">
        <v>15085</v>
      </c>
      <c r="B4438" s="252" t="s">
        <v>15086</v>
      </c>
      <c r="C4438" t="s">
        <v>15087</v>
      </c>
      <c r="D4438" t="s">
        <v>6285</v>
      </c>
    </row>
    <row r="4439" spans="1:4" ht="15">
      <c r="A4439" t="s">
        <v>15088</v>
      </c>
      <c r="B4439" s="252" t="s">
        <v>15089</v>
      </c>
      <c r="D4439" t="s">
        <v>6285</v>
      </c>
    </row>
    <row r="4440" spans="1:4" ht="15">
      <c r="A4440" t="s">
        <v>982</v>
      </c>
      <c r="B4440" s="252" t="s">
        <v>15090</v>
      </c>
      <c r="C4440" t="s">
        <v>983</v>
      </c>
      <c r="D4440" t="s">
        <v>150</v>
      </c>
    </row>
    <row r="4441" spans="1:4" ht="15">
      <c r="A4441" t="s">
        <v>15091</v>
      </c>
      <c r="B4441" s="252" t="s">
        <v>15092</v>
      </c>
      <c r="C4441" t="s">
        <v>15093</v>
      </c>
      <c r="D4441" t="s">
        <v>6285</v>
      </c>
    </row>
    <row r="4442" spans="1:4" ht="15">
      <c r="A4442" t="s">
        <v>4846</v>
      </c>
      <c r="B4442" s="252" t="s">
        <v>15094</v>
      </c>
      <c r="C4442" t="s">
        <v>4847</v>
      </c>
      <c r="D4442" t="s">
        <v>161</v>
      </c>
    </row>
    <row r="4443" spans="1:4" ht="15">
      <c r="A4443" t="s">
        <v>15095</v>
      </c>
      <c r="B4443" s="252" t="s">
        <v>15096</v>
      </c>
      <c r="C4443" t="s">
        <v>4847</v>
      </c>
      <c r="D4443" t="s">
        <v>6469</v>
      </c>
    </row>
    <row r="4444" spans="1:4" ht="15">
      <c r="A4444" t="s">
        <v>15097</v>
      </c>
      <c r="B4444" s="252" t="s">
        <v>15098</v>
      </c>
      <c r="D4444" t="s">
        <v>6559</v>
      </c>
    </row>
    <row r="4445" spans="1:4" ht="15">
      <c r="A4445" t="s">
        <v>1756</v>
      </c>
      <c r="B4445" s="252" t="s">
        <v>15099</v>
      </c>
      <c r="C4445" t="s">
        <v>1757</v>
      </c>
      <c r="D4445" t="s">
        <v>150</v>
      </c>
    </row>
    <row r="4446" spans="1:4" ht="15">
      <c r="A4446" t="s">
        <v>15100</v>
      </c>
      <c r="B4446" s="252" t="s">
        <v>15101</v>
      </c>
      <c r="C4446" t="s">
        <v>1641</v>
      </c>
      <c r="D4446" t="s">
        <v>6285</v>
      </c>
    </row>
    <row r="4447" spans="1:4" ht="15">
      <c r="A4447" t="s">
        <v>15102</v>
      </c>
      <c r="B4447" s="252" t="s">
        <v>15103</v>
      </c>
      <c r="C4447" t="s">
        <v>15104</v>
      </c>
      <c r="D4447" t="s">
        <v>6285</v>
      </c>
    </row>
    <row r="4448" spans="1:4" ht="15">
      <c r="A4448" t="s">
        <v>15105</v>
      </c>
      <c r="B4448" s="252" t="s">
        <v>15106</v>
      </c>
      <c r="C4448" t="s">
        <v>15107</v>
      </c>
      <c r="D4448" t="s">
        <v>6285</v>
      </c>
    </row>
    <row r="4449" spans="1:4" ht="15">
      <c r="A4449" t="s">
        <v>15108</v>
      </c>
      <c r="B4449" s="252" t="s">
        <v>15109</v>
      </c>
      <c r="C4449" t="s">
        <v>15110</v>
      </c>
      <c r="D4449" t="s">
        <v>6285</v>
      </c>
    </row>
    <row r="4450" spans="1:4" ht="15">
      <c r="A4450" t="s">
        <v>15111</v>
      </c>
      <c r="B4450" s="252" t="s">
        <v>15112</v>
      </c>
      <c r="C4450" t="s">
        <v>15113</v>
      </c>
      <c r="D4450" t="s">
        <v>6285</v>
      </c>
    </row>
    <row r="4451" spans="1:4" ht="15">
      <c r="A4451" t="s">
        <v>15114</v>
      </c>
      <c r="B4451" s="252" t="s">
        <v>15115</v>
      </c>
      <c r="C4451" t="s">
        <v>15116</v>
      </c>
      <c r="D4451" t="s">
        <v>6285</v>
      </c>
    </row>
    <row r="4452" spans="1:4" ht="15">
      <c r="A4452" t="s">
        <v>15117</v>
      </c>
      <c r="B4452" s="252" t="s">
        <v>15118</v>
      </c>
      <c r="C4452" t="s">
        <v>15119</v>
      </c>
      <c r="D4452" t="s">
        <v>6285</v>
      </c>
    </row>
    <row r="4453" spans="1:4" ht="15">
      <c r="A4453" t="s">
        <v>15120</v>
      </c>
      <c r="B4453" s="252" t="s">
        <v>15121</v>
      </c>
      <c r="C4453" t="s">
        <v>2246</v>
      </c>
      <c r="D4453" t="s">
        <v>6285</v>
      </c>
    </row>
    <row r="4454" spans="1:4" ht="15">
      <c r="A4454" t="s">
        <v>3737</v>
      </c>
      <c r="B4454" s="252" t="s">
        <v>15122</v>
      </c>
      <c r="C4454" t="s">
        <v>3738</v>
      </c>
      <c r="D4454" t="s">
        <v>150</v>
      </c>
    </row>
    <row r="4455" spans="1:4" ht="15">
      <c r="A4455" t="s">
        <v>15123</v>
      </c>
      <c r="B4455" s="252" t="s">
        <v>15124</v>
      </c>
      <c r="C4455" t="s">
        <v>10551</v>
      </c>
      <c r="D4455" t="s">
        <v>6285</v>
      </c>
    </row>
    <row r="4456" spans="1:4" ht="15">
      <c r="A4456" t="s">
        <v>4526</v>
      </c>
      <c r="B4456" s="252" t="s">
        <v>15125</v>
      </c>
      <c r="C4456" t="s">
        <v>4527</v>
      </c>
      <c r="D4456" t="s">
        <v>150</v>
      </c>
    </row>
    <row r="4457" spans="1:4" ht="15">
      <c r="A4457" t="s">
        <v>15126</v>
      </c>
      <c r="B4457" s="252" t="s">
        <v>15127</v>
      </c>
      <c r="C4457" t="s">
        <v>15128</v>
      </c>
      <c r="D4457" t="s">
        <v>6285</v>
      </c>
    </row>
    <row r="4458" spans="1:4" ht="15">
      <c r="A4458" t="s">
        <v>15129</v>
      </c>
      <c r="B4458" s="252" t="s">
        <v>15130</v>
      </c>
      <c r="C4458" t="s">
        <v>15131</v>
      </c>
      <c r="D4458" t="s">
        <v>6285</v>
      </c>
    </row>
    <row r="4459" spans="1:4" ht="15">
      <c r="A4459" t="s">
        <v>15132</v>
      </c>
      <c r="B4459" s="252" t="s">
        <v>15133</v>
      </c>
      <c r="D4459" t="s">
        <v>6285</v>
      </c>
    </row>
    <row r="4460" spans="1:4" ht="15">
      <c r="A4460" t="s">
        <v>1758</v>
      </c>
      <c r="B4460" s="252" t="s">
        <v>15134</v>
      </c>
      <c r="C4460" t="s">
        <v>1759</v>
      </c>
      <c r="D4460" t="s">
        <v>150</v>
      </c>
    </row>
    <row r="4461" spans="1:4" ht="15">
      <c r="A4461" t="s">
        <v>15135</v>
      </c>
      <c r="B4461" s="252" t="s">
        <v>15136</v>
      </c>
      <c r="C4461" t="s">
        <v>15137</v>
      </c>
      <c r="D4461" t="s">
        <v>6285</v>
      </c>
    </row>
    <row r="4462" spans="1:4" ht="15">
      <c r="A4462" t="s">
        <v>15138</v>
      </c>
      <c r="B4462" s="252" t="s">
        <v>15139</v>
      </c>
      <c r="C4462" t="s">
        <v>12779</v>
      </c>
      <c r="D4462" t="s">
        <v>6285</v>
      </c>
    </row>
    <row r="4463" spans="1:4" ht="15">
      <c r="A4463" t="s">
        <v>15140</v>
      </c>
      <c r="B4463" s="252" t="s">
        <v>15141</v>
      </c>
      <c r="C4463" t="s">
        <v>15142</v>
      </c>
      <c r="D4463" t="s">
        <v>6285</v>
      </c>
    </row>
    <row r="4464" spans="1:4" ht="15">
      <c r="A4464" t="s">
        <v>15143</v>
      </c>
      <c r="B4464" s="252" t="s">
        <v>15144</v>
      </c>
      <c r="C4464" t="s">
        <v>15145</v>
      </c>
      <c r="D4464" t="s">
        <v>6285</v>
      </c>
    </row>
    <row r="4465" spans="1:4" ht="15">
      <c r="A4465" t="s">
        <v>15146</v>
      </c>
      <c r="B4465" s="252" t="s">
        <v>15147</v>
      </c>
      <c r="C4465" t="s">
        <v>6957</v>
      </c>
      <c r="D4465" t="s">
        <v>6285</v>
      </c>
    </row>
    <row r="4466" spans="1:4" ht="15">
      <c r="A4466" t="s">
        <v>1760</v>
      </c>
      <c r="B4466" s="252" t="s">
        <v>15148</v>
      </c>
      <c r="C4466" t="s">
        <v>967</v>
      </c>
      <c r="D4466" t="s">
        <v>150</v>
      </c>
    </row>
    <row r="4467" spans="1:4" ht="15">
      <c r="A4467" t="s">
        <v>15149</v>
      </c>
      <c r="B4467" s="252" t="s">
        <v>15150</v>
      </c>
      <c r="C4467" t="s">
        <v>15151</v>
      </c>
      <c r="D4467" t="s">
        <v>6285</v>
      </c>
    </row>
    <row r="4468" spans="1:4" ht="15">
      <c r="A4468" t="s">
        <v>15152</v>
      </c>
      <c r="B4468" s="252" t="s">
        <v>15153</v>
      </c>
      <c r="C4468" t="s">
        <v>7429</v>
      </c>
      <c r="D4468" t="s">
        <v>6285</v>
      </c>
    </row>
    <row r="4469" spans="1:4" ht="15">
      <c r="A4469" t="s">
        <v>15154</v>
      </c>
      <c r="B4469" s="252" t="s">
        <v>15155</v>
      </c>
      <c r="C4469" t="s">
        <v>9614</v>
      </c>
      <c r="D4469" t="s">
        <v>6285</v>
      </c>
    </row>
    <row r="4470" spans="1:4" ht="15">
      <c r="A4470" t="s">
        <v>4311</v>
      </c>
      <c r="B4470" s="252" t="s">
        <v>15156</v>
      </c>
      <c r="C4470" t="s">
        <v>4312</v>
      </c>
      <c r="D4470" t="s">
        <v>150</v>
      </c>
    </row>
    <row r="4471" spans="1:4" ht="15">
      <c r="A4471" t="s">
        <v>15157</v>
      </c>
      <c r="B4471" s="252" t="s">
        <v>15158</v>
      </c>
      <c r="C4471" t="s">
        <v>5145</v>
      </c>
      <c r="D4471" t="s">
        <v>6285</v>
      </c>
    </row>
    <row r="4472" spans="1:4" ht="15">
      <c r="A4472" t="s">
        <v>15159</v>
      </c>
      <c r="B4472" s="252" t="s">
        <v>15160</v>
      </c>
      <c r="C4472" t="s">
        <v>1297</v>
      </c>
      <c r="D4472" t="s">
        <v>6429</v>
      </c>
    </row>
    <row r="4473" spans="1:4" ht="15">
      <c r="A4473" t="s">
        <v>15161</v>
      </c>
      <c r="B4473" s="252" t="s">
        <v>15162</v>
      </c>
      <c r="C4473" t="s">
        <v>15163</v>
      </c>
      <c r="D4473" t="s">
        <v>6514</v>
      </c>
    </row>
    <row r="4474" spans="1:4" ht="15">
      <c r="A4474" t="s">
        <v>15164</v>
      </c>
      <c r="B4474" s="252" t="s">
        <v>15165</v>
      </c>
      <c r="C4474" t="s">
        <v>15166</v>
      </c>
      <c r="D4474" t="s">
        <v>10005</v>
      </c>
    </row>
    <row r="4475" spans="1:4" ht="15">
      <c r="A4475" t="s">
        <v>15167</v>
      </c>
      <c r="B4475" s="252" t="s">
        <v>15168</v>
      </c>
      <c r="C4475" t="s">
        <v>15169</v>
      </c>
      <c r="D4475" t="s">
        <v>6559</v>
      </c>
    </row>
    <row r="4476" spans="1:4" ht="15">
      <c r="A4476" t="s">
        <v>1336</v>
      </c>
      <c r="B4476" s="252" t="s">
        <v>15170</v>
      </c>
      <c r="C4476" t="s">
        <v>1337</v>
      </c>
      <c r="D4476" t="s">
        <v>150</v>
      </c>
    </row>
    <row r="4477" spans="1:4" ht="15">
      <c r="A4477" t="s">
        <v>15171</v>
      </c>
      <c r="B4477" s="252" t="s">
        <v>15172</v>
      </c>
      <c r="C4477" t="s">
        <v>6332</v>
      </c>
      <c r="D4477" t="s">
        <v>6285</v>
      </c>
    </row>
    <row r="4478" spans="1:4" ht="15">
      <c r="A4478" t="s">
        <v>1761</v>
      </c>
      <c r="B4478" s="252" t="s">
        <v>15173</v>
      </c>
      <c r="C4478" t="s">
        <v>1588</v>
      </c>
      <c r="D4478" t="s">
        <v>150</v>
      </c>
    </row>
    <row r="4479" spans="1:4" ht="15">
      <c r="A4479" t="s">
        <v>217</v>
      </c>
      <c r="B4479" s="252" t="s">
        <v>15174</v>
      </c>
      <c r="D4479" t="s">
        <v>150</v>
      </c>
    </row>
    <row r="4480" spans="1:4" ht="15">
      <c r="A4480" t="s">
        <v>15175</v>
      </c>
      <c r="B4480" s="252" t="s">
        <v>15176</v>
      </c>
      <c r="D4480" t="s">
        <v>6285</v>
      </c>
    </row>
    <row r="4481" spans="1:4" ht="15">
      <c r="A4481" t="s">
        <v>399</v>
      </c>
      <c r="B4481" s="252" t="s">
        <v>15177</v>
      </c>
      <c r="C4481" t="s">
        <v>400</v>
      </c>
      <c r="D4481" t="s">
        <v>150</v>
      </c>
    </row>
    <row r="4482" spans="1:4" ht="15">
      <c r="A4482" t="s">
        <v>15178</v>
      </c>
      <c r="B4482" s="252" t="s">
        <v>15179</v>
      </c>
      <c r="C4482" t="s">
        <v>15180</v>
      </c>
      <c r="D4482" t="s">
        <v>6285</v>
      </c>
    </row>
    <row r="4483" spans="1:4" ht="15">
      <c r="A4483" t="s">
        <v>15181</v>
      </c>
      <c r="B4483" s="252" t="s">
        <v>15182</v>
      </c>
      <c r="C4483" t="s">
        <v>15183</v>
      </c>
      <c r="D4483" t="s">
        <v>6285</v>
      </c>
    </row>
    <row r="4484" spans="1:4" ht="15">
      <c r="A4484" t="s">
        <v>1762</v>
      </c>
      <c r="B4484" s="252" t="s">
        <v>15184</v>
      </c>
      <c r="C4484" t="s">
        <v>1763</v>
      </c>
      <c r="D4484" t="s">
        <v>150</v>
      </c>
    </row>
    <row r="4485" spans="1:4" ht="15">
      <c r="A4485" t="s">
        <v>15185</v>
      </c>
      <c r="B4485" s="252" t="s">
        <v>15186</v>
      </c>
      <c r="C4485" t="s">
        <v>4987</v>
      </c>
      <c r="D4485" t="s">
        <v>6285</v>
      </c>
    </row>
    <row r="4486" spans="1:4" ht="15">
      <c r="A4486" t="s">
        <v>1764</v>
      </c>
      <c r="B4486" s="252" t="s">
        <v>15187</v>
      </c>
      <c r="C4486" t="s">
        <v>1765</v>
      </c>
      <c r="D4486" t="s">
        <v>150</v>
      </c>
    </row>
    <row r="4487" spans="1:4" ht="15">
      <c r="A4487" t="s">
        <v>15188</v>
      </c>
      <c r="B4487" s="252" t="s">
        <v>15189</v>
      </c>
      <c r="C4487" t="s">
        <v>12636</v>
      </c>
      <c r="D4487" t="s">
        <v>6285</v>
      </c>
    </row>
    <row r="4488" spans="1:4" ht="15">
      <c r="A4488" t="s">
        <v>432</v>
      </c>
      <c r="B4488" s="252" t="s">
        <v>15190</v>
      </c>
      <c r="C4488" t="s">
        <v>433</v>
      </c>
      <c r="D4488" t="s">
        <v>150</v>
      </c>
    </row>
    <row r="4489" spans="1:4" ht="15">
      <c r="A4489" t="s">
        <v>15191</v>
      </c>
      <c r="B4489" s="252" t="s">
        <v>15192</v>
      </c>
      <c r="C4489" t="s">
        <v>7157</v>
      </c>
      <c r="D4489" t="s">
        <v>6285</v>
      </c>
    </row>
    <row r="4490" spans="1:4" ht="15">
      <c r="A4490" t="s">
        <v>15193</v>
      </c>
      <c r="B4490" s="252" t="s">
        <v>15194</v>
      </c>
      <c r="C4490" t="s">
        <v>15195</v>
      </c>
      <c r="D4490" t="s">
        <v>6285</v>
      </c>
    </row>
    <row r="4491" spans="1:4" ht="15">
      <c r="A4491" t="s">
        <v>4711</v>
      </c>
      <c r="B4491" s="252" t="s">
        <v>15196</v>
      </c>
      <c r="C4491" t="s">
        <v>3308</v>
      </c>
      <c r="D4491" t="s">
        <v>150</v>
      </c>
    </row>
    <row r="4492" spans="1:4" ht="15">
      <c r="A4492" t="s">
        <v>15197</v>
      </c>
      <c r="B4492" s="252" t="s">
        <v>15198</v>
      </c>
      <c r="C4492" t="s">
        <v>15199</v>
      </c>
      <c r="D4492" t="s">
        <v>6285</v>
      </c>
    </row>
    <row r="4493" spans="1:4" ht="15">
      <c r="A4493" t="s">
        <v>3268</v>
      </c>
      <c r="B4493" s="252" t="s">
        <v>15200</v>
      </c>
      <c r="C4493" t="s">
        <v>3269</v>
      </c>
      <c r="D4493" t="s">
        <v>161</v>
      </c>
    </row>
    <row r="4494" spans="1:4" ht="15">
      <c r="A4494" t="s">
        <v>3353</v>
      </c>
      <c r="B4494" s="252" t="s">
        <v>15201</v>
      </c>
      <c r="C4494" t="s">
        <v>3354</v>
      </c>
      <c r="D4494" t="s">
        <v>161</v>
      </c>
    </row>
    <row r="4495" spans="1:4" ht="15">
      <c r="A4495" t="s">
        <v>3502</v>
      </c>
      <c r="B4495" s="252" t="s">
        <v>15202</v>
      </c>
      <c r="C4495" t="s">
        <v>2847</v>
      </c>
      <c r="D4495" t="s">
        <v>150</v>
      </c>
    </row>
    <row r="4496" spans="1:4" ht="15">
      <c r="A4496" t="s">
        <v>15203</v>
      </c>
      <c r="B4496" s="252" t="s">
        <v>15204</v>
      </c>
      <c r="C4496" t="s">
        <v>15205</v>
      </c>
      <c r="D4496" t="s">
        <v>6285</v>
      </c>
    </row>
    <row r="4497" spans="1:4" ht="15">
      <c r="A4497" t="s">
        <v>15206</v>
      </c>
      <c r="B4497" s="252" t="s">
        <v>15207</v>
      </c>
      <c r="C4497" t="s">
        <v>4987</v>
      </c>
      <c r="D4497" t="s">
        <v>6285</v>
      </c>
    </row>
    <row r="4498" spans="1:4" ht="15">
      <c r="A4498" t="s">
        <v>15208</v>
      </c>
      <c r="B4498" s="252" t="s">
        <v>15209</v>
      </c>
      <c r="C4498" t="s">
        <v>4987</v>
      </c>
      <c r="D4498" t="s">
        <v>6285</v>
      </c>
    </row>
    <row r="4499" spans="1:4" ht="15">
      <c r="A4499" t="s">
        <v>15210</v>
      </c>
      <c r="B4499" s="252" t="s">
        <v>15211</v>
      </c>
      <c r="C4499" t="s">
        <v>15212</v>
      </c>
      <c r="D4499" t="s">
        <v>6285</v>
      </c>
    </row>
    <row r="4500" spans="1:4" ht="15">
      <c r="A4500" t="s">
        <v>15213</v>
      </c>
      <c r="B4500" s="252" t="s">
        <v>15214</v>
      </c>
      <c r="C4500" t="s">
        <v>15215</v>
      </c>
      <c r="D4500" t="s">
        <v>6285</v>
      </c>
    </row>
    <row r="4501" spans="1:4" ht="15">
      <c r="A4501" t="s">
        <v>1766</v>
      </c>
      <c r="B4501" s="252" t="s">
        <v>15216</v>
      </c>
      <c r="C4501" t="s">
        <v>1473</v>
      </c>
      <c r="D4501" t="s">
        <v>150</v>
      </c>
    </row>
    <row r="4502" spans="1:4" ht="15">
      <c r="A4502" t="s">
        <v>15217</v>
      </c>
      <c r="B4502" s="252" t="s">
        <v>15218</v>
      </c>
      <c r="C4502" t="s">
        <v>15219</v>
      </c>
      <c r="D4502" t="s">
        <v>6285</v>
      </c>
    </row>
    <row r="4503" spans="1:4" ht="15">
      <c r="A4503" t="s">
        <v>15220</v>
      </c>
      <c r="B4503" s="252" t="s">
        <v>15221</v>
      </c>
      <c r="C4503" t="s">
        <v>15222</v>
      </c>
      <c r="D4503" t="s">
        <v>6285</v>
      </c>
    </row>
    <row r="4504" spans="1:4" ht="15">
      <c r="A4504" t="s">
        <v>15223</v>
      </c>
      <c r="B4504" s="252" t="s">
        <v>15224</v>
      </c>
      <c r="C4504" t="s">
        <v>7059</v>
      </c>
      <c r="D4504" t="s">
        <v>6285</v>
      </c>
    </row>
    <row r="4505" spans="1:4" ht="15">
      <c r="A4505" t="s">
        <v>15225</v>
      </c>
      <c r="B4505" s="252" t="s">
        <v>15226</v>
      </c>
      <c r="C4505" t="s">
        <v>460</v>
      </c>
      <c r="D4505" t="s">
        <v>6285</v>
      </c>
    </row>
    <row r="4506" spans="1:4" ht="15">
      <c r="A4506" t="s">
        <v>3355</v>
      </c>
      <c r="B4506" s="252" t="s">
        <v>15227</v>
      </c>
      <c r="C4506" t="s">
        <v>2405</v>
      </c>
      <c r="D4506" t="s">
        <v>150</v>
      </c>
    </row>
    <row r="4507" spans="1:4" ht="15">
      <c r="A4507" t="s">
        <v>15228</v>
      </c>
      <c r="B4507" s="252" t="s">
        <v>15229</v>
      </c>
      <c r="C4507" t="s">
        <v>2405</v>
      </c>
      <c r="D4507" t="s">
        <v>6435</v>
      </c>
    </row>
    <row r="4508" spans="1:4" ht="15">
      <c r="A4508" t="s">
        <v>15230</v>
      </c>
      <c r="B4508" s="252" t="s">
        <v>15231</v>
      </c>
      <c r="C4508" t="s">
        <v>15232</v>
      </c>
      <c r="D4508" t="s">
        <v>6285</v>
      </c>
    </row>
    <row r="4509" spans="1:4" ht="15">
      <c r="A4509" t="s">
        <v>15233</v>
      </c>
      <c r="B4509" s="252" t="s">
        <v>15234</v>
      </c>
      <c r="C4509" t="s">
        <v>7016</v>
      </c>
      <c r="D4509" t="s">
        <v>6285</v>
      </c>
    </row>
    <row r="4510" spans="1:4" ht="15">
      <c r="A4510" t="s">
        <v>15235</v>
      </c>
      <c r="B4510" s="252" t="s">
        <v>15236</v>
      </c>
      <c r="C4510" t="s">
        <v>15232</v>
      </c>
      <c r="D4510" t="s">
        <v>6285</v>
      </c>
    </row>
    <row r="4511" spans="1:4" ht="15">
      <c r="A4511" t="s">
        <v>15237</v>
      </c>
      <c r="B4511" s="252" t="s">
        <v>15238</v>
      </c>
      <c r="C4511" t="s">
        <v>7016</v>
      </c>
      <c r="D4511" t="s">
        <v>6285</v>
      </c>
    </row>
    <row r="4512" spans="1:4" ht="15">
      <c r="A4512" t="s">
        <v>15239</v>
      </c>
      <c r="B4512" s="252" t="s">
        <v>15240</v>
      </c>
      <c r="C4512" t="s">
        <v>289</v>
      </c>
      <c r="D4512" t="s">
        <v>6429</v>
      </c>
    </row>
    <row r="4513" spans="1:4" ht="15">
      <c r="A4513" t="s">
        <v>3027</v>
      </c>
      <c r="B4513" s="252" t="s">
        <v>15241</v>
      </c>
      <c r="C4513" t="s">
        <v>289</v>
      </c>
      <c r="D4513" t="s">
        <v>161</v>
      </c>
    </row>
    <row r="4514" spans="1:4" ht="15">
      <c r="A4514" t="s">
        <v>3559</v>
      </c>
      <c r="B4514" s="252" t="s">
        <v>15242</v>
      </c>
      <c r="C4514" t="s">
        <v>3560</v>
      </c>
      <c r="D4514" t="s">
        <v>150</v>
      </c>
    </row>
    <row r="4515" spans="1:4" ht="15">
      <c r="A4515" t="s">
        <v>15243</v>
      </c>
      <c r="B4515" s="252" t="s">
        <v>15244</v>
      </c>
      <c r="C4515" t="s">
        <v>289</v>
      </c>
      <c r="D4515" t="s">
        <v>6435</v>
      </c>
    </row>
    <row r="4516" spans="1:4" ht="15">
      <c r="A4516" t="s">
        <v>15245</v>
      </c>
      <c r="B4516" s="252" t="s">
        <v>15246</v>
      </c>
      <c r="C4516" t="s">
        <v>6741</v>
      </c>
      <c r="D4516" t="s">
        <v>6285</v>
      </c>
    </row>
    <row r="4517" spans="1:4" ht="15">
      <c r="A4517" t="s">
        <v>15247</v>
      </c>
      <c r="B4517" s="252" t="s">
        <v>15248</v>
      </c>
      <c r="C4517" t="s">
        <v>15249</v>
      </c>
      <c r="D4517" t="s">
        <v>6285</v>
      </c>
    </row>
    <row r="4518" spans="1:4" ht="15">
      <c r="A4518" t="s">
        <v>15250</v>
      </c>
      <c r="B4518" s="252" t="s">
        <v>15251</v>
      </c>
      <c r="C4518" t="s">
        <v>15252</v>
      </c>
      <c r="D4518" t="s">
        <v>6435</v>
      </c>
    </row>
    <row r="4519" spans="1:4" ht="15">
      <c r="A4519" t="s">
        <v>15253</v>
      </c>
      <c r="B4519" s="252" t="s">
        <v>15254</v>
      </c>
      <c r="C4519" t="s">
        <v>6741</v>
      </c>
      <c r="D4519" t="s">
        <v>6285</v>
      </c>
    </row>
    <row r="4520" spans="1:4" ht="15">
      <c r="A4520" t="s">
        <v>15255</v>
      </c>
      <c r="B4520" s="252" t="s">
        <v>15256</v>
      </c>
      <c r="C4520" t="s">
        <v>3560</v>
      </c>
      <c r="D4520" t="s">
        <v>6435</v>
      </c>
    </row>
    <row r="4521" spans="1:4" ht="15">
      <c r="A4521" t="s">
        <v>15257</v>
      </c>
      <c r="B4521" s="252" t="s">
        <v>15258</v>
      </c>
      <c r="C4521" t="s">
        <v>15259</v>
      </c>
      <c r="D4521" t="s">
        <v>6285</v>
      </c>
    </row>
    <row r="4522" spans="1:4" ht="15">
      <c r="A4522" t="s">
        <v>15260</v>
      </c>
      <c r="B4522" s="252" t="s">
        <v>15261</v>
      </c>
      <c r="C4522" t="s">
        <v>6380</v>
      </c>
      <c r="D4522" t="s">
        <v>6285</v>
      </c>
    </row>
    <row r="4523" spans="1:4" ht="15">
      <c r="A4523" t="s">
        <v>15262</v>
      </c>
      <c r="B4523" s="252" t="s">
        <v>15263</v>
      </c>
      <c r="C4523" t="s">
        <v>10862</v>
      </c>
      <c r="D4523" t="s">
        <v>6285</v>
      </c>
    </row>
    <row r="4524" spans="1:4" ht="15">
      <c r="A4524" t="s">
        <v>15264</v>
      </c>
      <c r="B4524" s="252" t="s">
        <v>15265</v>
      </c>
      <c r="C4524" t="s">
        <v>3468</v>
      </c>
      <c r="D4524" t="s">
        <v>6435</v>
      </c>
    </row>
    <row r="4525" spans="1:4" ht="15">
      <c r="A4525" t="s">
        <v>15266</v>
      </c>
      <c r="B4525" s="252" t="s">
        <v>15267</v>
      </c>
      <c r="C4525" t="s">
        <v>15259</v>
      </c>
      <c r="D4525" t="s">
        <v>6285</v>
      </c>
    </row>
    <row r="4526" spans="1:4" ht="15">
      <c r="A4526" t="s">
        <v>15268</v>
      </c>
      <c r="B4526" s="252" t="s">
        <v>15269</v>
      </c>
      <c r="C4526" t="s">
        <v>15270</v>
      </c>
      <c r="D4526" t="s">
        <v>6435</v>
      </c>
    </row>
    <row r="4527" spans="1:4" ht="15">
      <c r="A4527" t="s">
        <v>15271</v>
      </c>
      <c r="B4527" s="252" t="s">
        <v>15272</v>
      </c>
      <c r="C4527" t="s">
        <v>6741</v>
      </c>
      <c r="D4527" t="s">
        <v>6285</v>
      </c>
    </row>
    <row r="4528" spans="1:4" ht="15">
      <c r="A4528" t="s">
        <v>15273</v>
      </c>
      <c r="B4528" s="252" t="s">
        <v>15274</v>
      </c>
      <c r="C4528" t="s">
        <v>6741</v>
      </c>
      <c r="D4528" t="s">
        <v>6285</v>
      </c>
    </row>
    <row r="4529" spans="1:4" ht="15">
      <c r="A4529" t="s">
        <v>15275</v>
      </c>
      <c r="B4529" s="252" t="s">
        <v>15276</v>
      </c>
      <c r="C4529" t="s">
        <v>15277</v>
      </c>
      <c r="D4529" t="s">
        <v>6285</v>
      </c>
    </row>
    <row r="4530" spans="1:4" ht="15">
      <c r="A4530" t="s">
        <v>15278</v>
      </c>
      <c r="B4530" s="252" t="s">
        <v>15279</v>
      </c>
      <c r="C4530" t="s">
        <v>15280</v>
      </c>
      <c r="D4530" t="s">
        <v>6285</v>
      </c>
    </row>
    <row r="4531" spans="1:4" ht="15">
      <c r="A4531" t="s">
        <v>5569</v>
      </c>
      <c r="B4531" s="252" t="s">
        <v>15281</v>
      </c>
      <c r="C4531" t="s">
        <v>3365</v>
      </c>
      <c r="D4531" t="s">
        <v>150</v>
      </c>
    </row>
    <row r="4532" spans="1:4" ht="15">
      <c r="A4532" t="s">
        <v>15282</v>
      </c>
      <c r="B4532" s="252" t="s">
        <v>15283</v>
      </c>
      <c r="C4532" t="s">
        <v>3365</v>
      </c>
      <c r="D4532" t="s">
        <v>6285</v>
      </c>
    </row>
    <row r="4533" spans="1:4" ht="15">
      <c r="A4533" t="s">
        <v>4095</v>
      </c>
      <c r="B4533" s="252" t="s">
        <v>15284</v>
      </c>
      <c r="C4533" t="s">
        <v>4096</v>
      </c>
      <c r="D4533" t="s">
        <v>150</v>
      </c>
    </row>
    <row r="4534" spans="1:4" ht="15">
      <c r="A4534" t="s">
        <v>15285</v>
      </c>
      <c r="B4534" s="252" t="s">
        <v>15286</v>
      </c>
      <c r="C4534" t="s">
        <v>15287</v>
      </c>
      <c r="D4534" t="s">
        <v>6285</v>
      </c>
    </row>
    <row r="4535" spans="1:4" ht="15">
      <c r="A4535" t="s">
        <v>2393</v>
      </c>
      <c r="B4535" s="252" t="s">
        <v>15288</v>
      </c>
      <c r="C4535" t="s">
        <v>292</v>
      </c>
      <c r="D4535" t="s">
        <v>161</v>
      </c>
    </row>
    <row r="4536" spans="1:4" ht="15">
      <c r="A4536" t="s">
        <v>2394</v>
      </c>
      <c r="B4536" s="252" t="s">
        <v>15289</v>
      </c>
      <c r="C4536" t="s">
        <v>1307</v>
      </c>
      <c r="D4536" t="s">
        <v>150</v>
      </c>
    </row>
    <row r="4537" spans="1:4" ht="15">
      <c r="A4537" t="s">
        <v>15290</v>
      </c>
      <c r="B4537" s="252" t="s">
        <v>15291</v>
      </c>
      <c r="C4537" t="s">
        <v>15292</v>
      </c>
      <c r="D4537" t="s">
        <v>6814</v>
      </c>
    </row>
    <row r="4538" spans="1:4" ht="15">
      <c r="A4538" t="s">
        <v>15293</v>
      </c>
      <c r="B4538" s="252" t="s">
        <v>15294</v>
      </c>
      <c r="C4538" t="s">
        <v>15295</v>
      </c>
      <c r="D4538" t="s">
        <v>6285</v>
      </c>
    </row>
    <row r="4539" spans="1:4" ht="15">
      <c r="A4539" t="s">
        <v>15296</v>
      </c>
      <c r="B4539" s="252" t="s">
        <v>15297</v>
      </c>
      <c r="C4539" t="s">
        <v>2633</v>
      </c>
      <c r="D4539" t="s">
        <v>6285</v>
      </c>
    </row>
    <row r="4540" spans="1:4" ht="15">
      <c r="A4540" t="s">
        <v>15298</v>
      </c>
      <c r="B4540" s="252" t="s">
        <v>15299</v>
      </c>
      <c r="C4540" t="s">
        <v>10099</v>
      </c>
      <c r="D4540" t="s">
        <v>15300</v>
      </c>
    </row>
    <row r="4541" spans="1:4" ht="15">
      <c r="A4541" t="s">
        <v>15301</v>
      </c>
      <c r="B4541" s="252" t="s">
        <v>15302</v>
      </c>
      <c r="D4541" t="s">
        <v>6285</v>
      </c>
    </row>
    <row r="4542" spans="1:4" ht="15">
      <c r="A4542" t="s">
        <v>15303</v>
      </c>
      <c r="B4542" s="252" t="s">
        <v>15304</v>
      </c>
      <c r="C4542" t="s">
        <v>292</v>
      </c>
      <c r="D4542" t="s">
        <v>6559</v>
      </c>
    </row>
    <row r="4543" spans="1:4" ht="15">
      <c r="A4543" t="s">
        <v>3500</v>
      </c>
      <c r="B4543" s="252" t="s">
        <v>15305</v>
      </c>
      <c r="C4543" t="s">
        <v>3501</v>
      </c>
      <c r="D4543" t="s">
        <v>150</v>
      </c>
    </row>
    <row r="4544" spans="1:4" ht="15">
      <c r="A4544" t="s">
        <v>15306</v>
      </c>
      <c r="B4544" s="252" t="s">
        <v>15307</v>
      </c>
      <c r="C4544" t="s">
        <v>15308</v>
      </c>
      <c r="D4544" t="s">
        <v>6285</v>
      </c>
    </row>
    <row r="4545" spans="1:4" ht="15">
      <c r="A4545" t="s">
        <v>4844</v>
      </c>
      <c r="B4545" s="252" t="s">
        <v>15309</v>
      </c>
      <c r="C4545" t="s">
        <v>4845</v>
      </c>
      <c r="D4545" t="s">
        <v>161</v>
      </c>
    </row>
    <row r="4546" spans="1:4" ht="15">
      <c r="A4546" t="s">
        <v>4843</v>
      </c>
      <c r="B4546" s="252" t="s">
        <v>15310</v>
      </c>
      <c r="C4546" t="s">
        <v>472</v>
      </c>
      <c r="D4546" t="s">
        <v>150</v>
      </c>
    </row>
    <row r="4547" spans="1:4" ht="15">
      <c r="A4547" t="s">
        <v>15311</v>
      </c>
      <c r="B4547" s="252" t="s">
        <v>15312</v>
      </c>
      <c r="D4547" t="s">
        <v>6285</v>
      </c>
    </row>
    <row r="4548" spans="1:4" ht="15">
      <c r="A4548" t="s">
        <v>15313</v>
      </c>
      <c r="B4548" s="252" t="s">
        <v>15314</v>
      </c>
      <c r="C4548" t="s">
        <v>15315</v>
      </c>
      <c r="D4548" t="s">
        <v>6285</v>
      </c>
    </row>
    <row r="4549" spans="1:4" ht="15">
      <c r="A4549" t="s">
        <v>15316</v>
      </c>
      <c r="B4549" s="252" t="s">
        <v>15317</v>
      </c>
      <c r="C4549" t="s">
        <v>15318</v>
      </c>
      <c r="D4549" t="s">
        <v>6285</v>
      </c>
    </row>
    <row r="4550" spans="1:4" ht="15">
      <c r="A4550" t="s">
        <v>15319</v>
      </c>
      <c r="B4550" s="252" t="s">
        <v>15320</v>
      </c>
      <c r="C4550" t="s">
        <v>15110</v>
      </c>
      <c r="D4550" t="s">
        <v>6285</v>
      </c>
    </row>
    <row r="4551" spans="1:4" ht="15">
      <c r="A4551" t="s">
        <v>15321</v>
      </c>
      <c r="B4551" s="252" t="s">
        <v>15322</v>
      </c>
      <c r="C4551" t="s">
        <v>15323</v>
      </c>
      <c r="D4551" t="s">
        <v>6285</v>
      </c>
    </row>
    <row r="4552" spans="1:4" ht="15">
      <c r="A4552" t="s">
        <v>15324</v>
      </c>
      <c r="B4552" s="252" t="s">
        <v>15325</v>
      </c>
      <c r="C4552" t="s">
        <v>15326</v>
      </c>
      <c r="D4552" t="s">
        <v>6285</v>
      </c>
    </row>
    <row r="4553" spans="1:4" ht="15">
      <c r="A4553" t="s">
        <v>15327</v>
      </c>
      <c r="B4553" s="252" t="s">
        <v>15328</v>
      </c>
      <c r="C4553" t="s">
        <v>15329</v>
      </c>
      <c r="D4553" t="s">
        <v>6285</v>
      </c>
    </row>
    <row r="4554" spans="1:4" ht="15">
      <c r="A4554" t="s">
        <v>15330</v>
      </c>
      <c r="B4554" s="252" t="s">
        <v>15331</v>
      </c>
      <c r="C4554" t="s">
        <v>15332</v>
      </c>
      <c r="D4554" t="s">
        <v>6285</v>
      </c>
    </row>
    <row r="4555" spans="1:4" ht="15">
      <c r="A4555" t="s">
        <v>15333</v>
      </c>
      <c r="B4555" s="252" t="s">
        <v>15334</v>
      </c>
      <c r="C4555" t="s">
        <v>15315</v>
      </c>
      <c r="D4555" t="s">
        <v>6285</v>
      </c>
    </row>
    <row r="4556" spans="1:4" ht="15">
      <c r="A4556" t="s">
        <v>15335</v>
      </c>
      <c r="B4556" s="252" t="s">
        <v>15336</v>
      </c>
      <c r="C4556" t="s">
        <v>14969</v>
      </c>
      <c r="D4556" t="s">
        <v>6285</v>
      </c>
    </row>
    <row r="4557" spans="1:4" ht="15">
      <c r="A4557" t="s">
        <v>15337</v>
      </c>
      <c r="B4557" s="252" t="s">
        <v>15338</v>
      </c>
      <c r="C4557" t="s">
        <v>15339</v>
      </c>
      <c r="D4557" t="s">
        <v>6285</v>
      </c>
    </row>
    <row r="4558" spans="1:4" ht="15">
      <c r="A4558" t="s">
        <v>15340</v>
      </c>
      <c r="B4558" s="252" t="s">
        <v>15341</v>
      </c>
      <c r="C4558" t="s">
        <v>11743</v>
      </c>
      <c r="D4558" t="s">
        <v>6285</v>
      </c>
    </row>
    <row r="4559" spans="1:4" ht="15">
      <c r="A4559" t="s">
        <v>15342</v>
      </c>
      <c r="B4559" s="252" t="s">
        <v>15343</v>
      </c>
      <c r="C4559" t="s">
        <v>15344</v>
      </c>
      <c r="D4559" t="s">
        <v>6285</v>
      </c>
    </row>
    <row r="4560" spans="1:4" ht="15">
      <c r="A4560" t="s">
        <v>15345</v>
      </c>
      <c r="B4560" s="252" t="s">
        <v>15346</v>
      </c>
      <c r="C4560" t="s">
        <v>15347</v>
      </c>
      <c r="D4560" t="s">
        <v>6285</v>
      </c>
    </row>
    <row r="4561" spans="1:4" ht="15">
      <c r="A4561" t="s">
        <v>3558</v>
      </c>
      <c r="B4561" s="252" t="s">
        <v>15348</v>
      </c>
      <c r="C4561" t="s">
        <v>3508</v>
      </c>
      <c r="D4561" t="s">
        <v>150</v>
      </c>
    </row>
    <row r="4562" spans="1:4" ht="15">
      <c r="A4562" t="s">
        <v>15349</v>
      </c>
      <c r="B4562" s="252" t="s">
        <v>15350</v>
      </c>
      <c r="C4562" t="s">
        <v>3508</v>
      </c>
      <c r="D4562" t="s">
        <v>6285</v>
      </c>
    </row>
    <row r="4563" spans="1:4" ht="15">
      <c r="A4563" t="s">
        <v>15351</v>
      </c>
      <c r="B4563" s="252" t="s">
        <v>15352</v>
      </c>
      <c r="C4563" t="s">
        <v>15353</v>
      </c>
      <c r="D4563" t="s">
        <v>6429</v>
      </c>
    </row>
    <row r="4564" spans="1:4" ht="15">
      <c r="A4564" t="s">
        <v>3499</v>
      </c>
      <c r="B4564" s="252" t="s">
        <v>15354</v>
      </c>
      <c r="C4564" t="s">
        <v>3468</v>
      </c>
      <c r="D4564" t="s">
        <v>161</v>
      </c>
    </row>
    <row r="4565" spans="1:4" ht="15">
      <c r="A4565" t="s">
        <v>5263</v>
      </c>
      <c r="B4565" s="252" t="s">
        <v>15355</v>
      </c>
      <c r="C4565" t="s">
        <v>4078</v>
      </c>
      <c r="D4565" t="s">
        <v>150</v>
      </c>
    </row>
    <row r="4566" spans="1:4" ht="15">
      <c r="A4566" t="s">
        <v>15356</v>
      </c>
      <c r="B4566" s="252" t="s">
        <v>15357</v>
      </c>
      <c r="C4566" t="s">
        <v>15358</v>
      </c>
      <c r="D4566" t="s">
        <v>6285</v>
      </c>
    </row>
    <row r="4567" spans="1:4" ht="15">
      <c r="A4567" t="s">
        <v>5078</v>
      </c>
      <c r="B4567" s="252" t="s">
        <v>15359</v>
      </c>
      <c r="C4567" t="s">
        <v>5079</v>
      </c>
      <c r="D4567" t="s">
        <v>150</v>
      </c>
    </row>
    <row r="4568" spans="1:4" ht="15">
      <c r="A4568" t="s">
        <v>3028</v>
      </c>
      <c r="B4568" s="252" t="s">
        <v>15360</v>
      </c>
      <c r="C4568" t="s">
        <v>3029</v>
      </c>
      <c r="D4568" t="s">
        <v>161</v>
      </c>
    </row>
    <row r="4569" spans="1:4" ht="15">
      <c r="A4569" t="s">
        <v>5868</v>
      </c>
      <c r="B4569" s="252" t="s">
        <v>15361</v>
      </c>
      <c r="C4569" t="s">
        <v>489</v>
      </c>
      <c r="D4569" t="s">
        <v>150</v>
      </c>
    </row>
    <row r="4570" spans="1:4" ht="15">
      <c r="A4570" t="s">
        <v>15362</v>
      </c>
      <c r="B4570" s="252" t="s">
        <v>15363</v>
      </c>
      <c r="C4570" t="s">
        <v>4987</v>
      </c>
      <c r="D4570" t="s">
        <v>6285</v>
      </c>
    </row>
    <row r="4571" spans="1:4" ht="15">
      <c r="A4571" t="s">
        <v>4309</v>
      </c>
      <c r="B4571" s="252" t="s">
        <v>15364</v>
      </c>
      <c r="C4571" t="s">
        <v>4310</v>
      </c>
      <c r="D4571" t="s">
        <v>161</v>
      </c>
    </row>
    <row r="4572" spans="1:4" ht="15">
      <c r="A4572" t="s">
        <v>4344</v>
      </c>
      <c r="B4572" s="252" t="s">
        <v>15365</v>
      </c>
      <c r="C4572" t="s">
        <v>4345</v>
      </c>
      <c r="D4572" t="s">
        <v>150</v>
      </c>
    </row>
    <row r="4573" spans="1:4" ht="15">
      <c r="A4573" t="s">
        <v>15366</v>
      </c>
      <c r="B4573" s="252" t="s">
        <v>15367</v>
      </c>
      <c r="C4573" t="s">
        <v>15368</v>
      </c>
      <c r="D4573" t="s">
        <v>6285</v>
      </c>
    </row>
    <row r="4574" spans="1:4" ht="15">
      <c r="A4574" t="s">
        <v>15369</v>
      </c>
      <c r="B4574" s="252" t="s">
        <v>15370</v>
      </c>
      <c r="C4574" t="s">
        <v>6922</v>
      </c>
      <c r="D4574" t="s">
        <v>6285</v>
      </c>
    </row>
    <row r="4575" spans="1:4" ht="15">
      <c r="A4575" t="s">
        <v>4138</v>
      </c>
      <c r="B4575" s="252" t="s">
        <v>15371</v>
      </c>
      <c r="C4575" t="s">
        <v>4121</v>
      </c>
      <c r="D4575" t="s">
        <v>150</v>
      </c>
    </row>
    <row r="4576" spans="1:4" ht="15">
      <c r="A4576" t="s">
        <v>5162</v>
      </c>
      <c r="B4576" s="252" t="s">
        <v>15372</v>
      </c>
      <c r="C4576" t="s">
        <v>726</v>
      </c>
      <c r="D4576" t="s">
        <v>150</v>
      </c>
    </row>
    <row r="4577" spans="1:4" ht="15">
      <c r="A4577" t="s">
        <v>15373</v>
      </c>
      <c r="B4577" s="252" t="s">
        <v>15374</v>
      </c>
      <c r="C4577" t="s">
        <v>15375</v>
      </c>
      <c r="D4577" t="s">
        <v>6285</v>
      </c>
    </row>
    <row r="4578" spans="1:4" ht="15">
      <c r="A4578" t="s">
        <v>5501</v>
      </c>
      <c r="B4578" s="252" t="s">
        <v>15376</v>
      </c>
      <c r="C4578" t="s">
        <v>4760</v>
      </c>
      <c r="D4578" t="s">
        <v>150</v>
      </c>
    </row>
    <row r="4579" spans="1:4" ht="15">
      <c r="A4579" t="s">
        <v>15377</v>
      </c>
      <c r="B4579" s="252" t="s">
        <v>15378</v>
      </c>
      <c r="C4579" t="s">
        <v>15379</v>
      </c>
      <c r="D4579" t="s">
        <v>6285</v>
      </c>
    </row>
    <row r="4580" spans="1:4" ht="15">
      <c r="A4580" t="s">
        <v>3270</v>
      </c>
      <c r="B4580" s="252" t="s">
        <v>15380</v>
      </c>
      <c r="C4580" t="s">
        <v>3271</v>
      </c>
      <c r="D4580" t="s">
        <v>150</v>
      </c>
    </row>
    <row r="4581" spans="1:4" ht="15">
      <c r="A4581" t="s">
        <v>15381</v>
      </c>
      <c r="B4581" s="252" t="s">
        <v>15382</v>
      </c>
      <c r="C4581" t="s">
        <v>4987</v>
      </c>
      <c r="D4581" t="s">
        <v>6285</v>
      </c>
    </row>
    <row r="4582" spans="1:4" ht="15">
      <c r="A4582" t="s">
        <v>15383</v>
      </c>
      <c r="B4582" s="252" t="s">
        <v>15384</v>
      </c>
      <c r="C4582" t="s">
        <v>7591</v>
      </c>
      <c r="D4582" t="s">
        <v>6285</v>
      </c>
    </row>
    <row r="4583" spans="1:4" ht="15">
      <c r="A4583" t="s">
        <v>15385</v>
      </c>
      <c r="B4583" s="252" t="s">
        <v>15386</v>
      </c>
      <c r="C4583" t="s">
        <v>15387</v>
      </c>
      <c r="D4583" t="s">
        <v>6285</v>
      </c>
    </row>
    <row r="4584" spans="1:4" ht="15">
      <c r="A4584" t="s">
        <v>3069</v>
      </c>
      <c r="B4584" s="252" t="s">
        <v>15388</v>
      </c>
      <c r="C4584" t="s">
        <v>3070</v>
      </c>
      <c r="D4584" t="s">
        <v>161</v>
      </c>
    </row>
    <row r="4585" spans="1:4" ht="15">
      <c r="A4585" t="s">
        <v>15389</v>
      </c>
      <c r="B4585" s="252" t="s">
        <v>15390</v>
      </c>
      <c r="C4585" t="s">
        <v>3070</v>
      </c>
      <c r="D4585" t="s">
        <v>6559</v>
      </c>
    </row>
    <row r="4586" spans="1:4" ht="15">
      <c r="A4586" t="s">
        <v>2529</v>
      </c>
      <c r="B4586" s="252" t="s">
        <v>15391</v>
      </c>
      <c r="C4586" t="s">
        <v>2530</v>
      </c>
      <c r="D4586" t="s">
        <v>150</v>
      </c>
    </row>
    <row r="4587" spans="1:4" ht="15">
      <c r="A4587" t="s">
        <v>15392</v>
      </c>
      <c r="B4587" s="252" t="s">
        <v>15393</v>
      </c>
      <c r="C4587" t="s">
        <v>15394</v>
      </c>
      <c r="D4587" t="s">
        <v>6285</v>
      </c>
    </row>
    <row r="4588" spans="1:4" ht="15">
      <c r="A4588" t="s">
        <v>2558</v>
      </c>
      <c r="B4588" s="252" t="s">
        <v>15395</v>
      </c>
      <c r="C4588" t="s">
        <v>2559</v>
      </c>
      <c r="D4588" t="s">
        <v>161</v>
      </c>
    </row>
    <row r="4589" spans="1:4" ht="15">
      <c r="A4589" t="s">
        <v>1767</v>
      </c>
      <c r="B4589" s="252" t="s">
        <v>15396</v>
      </c>
      <c r="C4589" t="s">
        <v>1768</v>
      </c>
      <c r="D4589" t="s">
        <v>150</v>
      </c>
    </row>
    <row r="4590" spans="1:4" ht="15">
      <c r="A4590" t="s">
        <v>15397</v>
      </c>
      <c r="B4590" s="252" t="s">
        <v>15398</v>
      </c>
      <c r="C4590" t="s">
        <v>5781</v>
      </c>
      <c r="D4590" t="s">
        <v>6539</v>
      </c>
    </row>
    <row r="4591" spans="1:4" ht="15">
      <c r="A4591" t="s">
        <v>3030</v>
      </c>
      <c r="B4591" s="252" t="s">
        <v>15399</v>
      </c>
      <c r="C4591" t="s">
        <v>3031</v>
      </c>
      <c r="D4591" t="s">
        <v>150</v>
      </c>
    </row>
    <row r="4592" spans="1:4" ht="15">
      <c r="A4592" t="s">
        <v>15400</v>
      </c>
      <c r="B4592" s="252" t="s">
        <v>15401</v>
      </c>
      <c r="C4592" t="s">
        <v>15402</v>
      </c>
      <c r="D4592" t="s">
        <v>6285</v>
      </c>
    </row>
    <row r="4593" spans="1:4" ht="15">
      <c r="A4593" t="s">
        <v>15403</v>
      </c>
      <c r="B4593" s="252" t="s">
        <v>15404</v>
      </c>
      <c r="C4593" t="s">
        <v>3266</v>
      </c>
      <c r="D4593" t="s">
        <v>6285</v>
      </c>
    </row>
    <row r="4594" spans="1:4" ht="15">
      <c r="A4594" t="s">
        <v>15405</v>
      </c>
      <c r="B4594" s="252" t="s">
        <v>15406</v>
      </c>
      <c r="C4594" t="s">
        <v>15407</v>
      </c>
      <c r="D4594" t="s">
        <v>161</v>
      </c>
    </row>
    <row r="4595" spans="1:4" ht="15">
      <c r="A4595" t="s">
        <v>15408</v>
      </c>
      <c r="B4595" s="252" t="s">
        <v>15409</v>
      </c>
      <c r="C4595" t="s">
        <v>3497</v>
      </c>
      <c r="D4595" t="s">
        <v>6429</v>
      </c>
    </row>
    <row r="4596" spans="1:4" ht="15">
      <c r="A4596" t="s">
        <v>15410</v>
      </c>
      <c r="B4596" s="252" t="s">
        <v>15411</v>
      </c>
      <c r="C4596" t="s">
        <v>3497</v>
      </c>
      <c r="D4596" t="s">
        <v>6400</v>
      </c>
    </row>
    <row r="4597" spans="1:4" ht="15">
      <c r="A4597" t="s">
        <v>1338</v>
      </c>
      <c r="B4597" s="252" t="s">
        <v>15412</v>
      </c>
      <c r="C4597" t="s">
        <v>1339</v>
      </c>
      <c r="D4597" t="s">
        <v>150</v>
      </c>
    </row>
    <row r="4598" spans="1:4" ht="15">
      <c r="A4598" t="s">
        <v>15413</v>
      </c>
      <c r="B4598" s="252" t="s">
        <v>15414</v>
      </c>
      <c r="C4598" t="s">
        <v>15415</v>
      </c>
      <c r="D4598" t="s">
        <v>6285</v>
      </c>
    </row>
    <row r="4599" spans="1:4" ht="15">
      <c r="A4599" t="s">
        <v>15416</v>
      </c>
      <c r="B4599" s="252" t="s">
        <v>15417</v>
      </c>
      <c r="C4599" t="s">
        <v>7543</v>
      </c>
      <c r="D4599" t="s">
        <v>6285</v>
      </c>
    </row>
    <row r="4600" spans="1:4" ht="15">
      <c r="A4600" t="s">
        <v>1340</v>
      </c>
      <c r="B4600" s="252" t="s">
        <v>15418</v>
      </c>
      <c r="C4600" t="s">
        <v>1341</v>
      </c>
      <c r="D4600" t="s">
        <v>150</v>
      </c>
    </row>
    <row r="4601" spans="1:4" ht="15">
      <c r="A4601" t="s">
        <v>15419</v>
      </c>
      <c r="B4601" s="252" t="s">
        <v>15420</v>
      </c>
      <c r="C4601" t="s">
        <v>1231</v>
      </c>
      <c r="D4601" t="s">
        <v>6285</v>
      </c>
    </row>
    <row r="4602" spans="1:4" ht="15">
      <c r="A4602" t="s">
        <v>15421</v>
      </c>
      <c r="B4602" s="252" t="s">
        <v>15422</v>
      </c>
      <c r="C4602" t="s">
        <v>15423</v>
      </c>
      <c r="D4602" t="s">
        <v>6429</v>
      </c>
    </row>
    <row r="4603" spans="1:4" ht="15">
      <c r="A4603" t="s">
        <v>1769</v>
      </c>
      <c r="B4603" s="252" t="s">
        <v>15424</v>
      </c>
      <c r="D4603" t="s">
        <v>161</v>
      </c>
    </row>
    <row r="4604" spans="1:4" ht="15">
      <c r="A4604" t="s">
        <v>1770</v>
      </c>
      <c r="B4604" s="252" t="s">
        <v>15425</v>
      </c>
      <c r="C4604" t="s">
        <v>1771</v>
      </c>
      <c r="D4604" t="s">
        <v>150</v>
      </c>
    </row>
    <row r="4605" spans="1:4" ht="15">
      <c r="A4605" t="s">
        <v>15426</v>
      </c>
      <c r="B4605" s="252" t="s">
        <v>15427</v>
      </c>
      <c r="C4605" t="s">
        <v>15428</v>
      </c>
      <c r="D4605" t="s">
        <v>6285</v>
      </c>
    </row>
    <row r="4606" spans="1:4" ht="15">
      <c r="A4606" t="s">
        <v>2412</v>
      </c>
      <c r="B4606" s="252" t="s">
        <v>15429</v>
      </c>
      <c r="C4606" t="s">
        <v>1205</v>
      </c>
      <c r="D4606" t="s">
        <v>150</v>
      </c>
    </row>
    <row r="4607" spans="1:4" ht="15">
      <c r="A4607" t="s">
        <v>15430</v>
      </c>
      <c r="B4607" s="252" t="s">
        <v>15431</v>
      </c>
      <c r="D4607" t="s">
        <v>6435</v>
      </c>
    </row>
    <row r="4608" spans="1:4" ht="15">
      <c r="A4608" t="s">
        <v>15432</v>
      </c>
      <c r="B4608" s="252" t="s">
        <v>15433</v>
      </c>
      <c r="C4608" t="s">
        <v>5809</v>
      </c>
      <c r="D4608" t="s">
        <v>6285</v>
      </c>
    </row>
    <row r="4609" spans="1:4" ht="15">
      <c r="A4609" t="s">
        <v>15434</v>
      </c>
      <c r="B4609" s="252" t="s">
        <v>15435</v>
      </c>
      <c r="C4609" t="s">
        <v>7361</v>
      </c>
      <c r="D4609" t="s">
        <v>6285</v>
      </c>
    </row>
    <row r="4610" spans="1:4" ht="15">
      <c r="A4610" t="s">
        <v>15436</v>
      </c>
      <c r="B4610" s="252" t="s">
        <v>15437</v>
      </c>
      <c r="C4610" t="s">
        <v>15438</v>
      </c>
      <c r="D4610" t="s">
        <v>6285</v>
      </c>
    </row>
    <row r="4611" spans="1:4" ht="15">
      <c r="A4611" t="s">
        <v>15439</v>
      </c>
      <c r="B4611" s="252" t="s">
        <v>15440</v>
      </c>
      <c r="C4611" t="s">
        <v>5317</v>
      </c>
      <c r="D4611" t="s">
        <v>6285</v>
      </c>
    </row>
    <row r="4612" spans="1:4" ht="15">
      <c r="A4612" t="s">
        <v>15441</v>
      </c>
      <c r="B4612" s="252" t="s">
        <v>15442</v>
      </c>
      <c r="C4612" t="s">
        <v>15443</v>
      </c>
      <c r="D4612" t="s">
        <v>6285</v>
      </c>
    </row>
    <row r="4613" spans="1:4" ht="15">
      <c r="A4613" t="s">
        <v>15444</v>
      </c>
      <c r="B4613" s="252" t="s">
        <v>15445</v>
      </c>
      <c r="C4613" t="s">
        <v>15446</v>
      </c>
      <c r="D4613" t="s">
        <v>6285</v>
      </c>
    </row>
    <row r="4614" spans="1:4" ht="15">
      <c r="A4614" t="s">
        <v>15447</v>
      </c>
      <c r="B4614" s="252" t="s">
        <v>15448</v>
      </c>
      <c r="C4614" t="s">
        <v>15449</v>
      </c>
      <c r="D4614" t="s">
        <v>6285</v>
      </c>
    </row>
    <row r="4615" spans="1:4" ht="15">
      <c r="A4615" t="s">
        <v>15450</v>
      </c>
      <c r="B4615" s="252" t="s">
        <v>15451</v>
      </c>
      <c r="C4615" t="s">
        <v>15452</v>
      </c>
      <c r="D4615" t="s">
        <v>6285</v>
      </c>
    </row>
    <row r="4616" spans="1:4" ht="15">
      <c r="A4616" t="s">
        <v>15453</v>
      </c>
      <c r="B4616" s="252" t="s">
        <v>15454</v>
      </c>
      <c r="C4616" t="s">
        <v>14753</v>
      </c>
      <c r="D4616" t="s">
        <v>6285</v>
      </c>
    </row>
    <row r="4617" spans="1:4" ht="15">
      <c r="A4617" t="s">
        <v>15455</v>
      </c>
      <c r="B4617" s="252" t="s">
        <v>15456</v>
      </c>
      <c r="C4617" t="s">
        <v>15457</v>
      </c>
      <c r="D4617" t="s">
        <v>6285</v>
      </c>
    </row>
    <row r="4618" spans="1:4" ht="15">
      <c r="A4618" t="s">
        <v>15458</v>
      </c>
      <c r="B4618" s="252" t="s">
        <v>15459</v>
      </c>
      <c r="C4618" t="s">
        <v>15460</v>
      </c>
      <c r="D4618" t="s">
        <v>6285</v>
      </c>
    </row>
    <row r="4619" spans="1:4" ht="15">
      <c r="A4619" t="s">
        <v>15461</v>
      </c>
      <c r="B4619" s="252" t="s">
        <v>15462</v>
      </c>
      <c r="C4619" t="s">
        <v>6380</v>
      </c>
      <c r="D4619" t="s">
        <v>6285</v>
      </c>
    </row>
    <row r="4620" spans="1:4" ht="15">
      <c r="A4620" t="s">
        <v>15463</v>
      </c>
      <c r="B4620" s="252" t="s">
        <v>15464</v>
      </c>
      <c r="C4620" t="s">
        <v>15465</v>
      </c>
      <c r="D4620" t="s">
        <v>6285</v>
      </c>
    </row>
    <row r="4621" spans="1:4" ht="15">
      <c r="A4621" t="s">
        <v>15466</v>
      </c>
      <c r="B4621" s="252" t="s">
        <v>15467</v>
      </c>
      <c r="C4621" t="s">
        <v>7115</v>
      </c>
      <c r="D4621" t="s">
        <v>6285</v>
      </c>
    </row>
    <row r="4622" spans="1:4" ht="15">
      <c r="A4622" t="s">
        <v>15468</v>
      </c>
      <c r="B4622" s="252" t="s">
        <v>15469</v>
      </c>
      <c r="C4622" t="s">
        <v>15470</v>
      </c>
      <c r="D4622" t="s">
        <v>6285</v>
      </c>
    </row>
    <row r="4623" spans="1:4" ht="15">
      <c r="A4623" t="s">
        <v>15471</v>
      </c>
      <c r="B4623" s="252" t="s">
        <v>15472</v>
      </c>
      <c r="C4623" t="s">
        <v>15473</v>
      </c>
      <c r="D4623" t="s">
        <v>6285</v>
      </c>
    </row>
    <row r="4624" spans="1:4" ht="15">
      <c r="A4624" t="s">
        <v>15474</v>
      </c>
      <c r="B4624" s="252" t="s">
        <v>15475</v>
      </c>
      <c r="C4624" t="s">
        <v>15476</v>
      </c>
      <c r="D4624" t="s">
        <v>6285</v>
      </c>
    </row>
    <row r="4625" spans="1:4" ht="15">
      <c r="A4625" t="s">
        <v>15477</v>
      </c>
      <c r="B4625" s="252" t="s">
        <v>15478</v>
      </c>
      <c r="C4625" t="s">
        <v>15479</v>
      </c>
      <c r="D4625" t="s">
        <v>6285</v>
      </c>
    </row>
    <row r="4626" spans="1:4" ht="15">
      <c r="A4626" t="s">
        <v>15480</v>
      </c>
      <c r="B4626" s="252" t="s">
        <v>15481</v>
      </c>
      <c r="C4626" t="s">
        <v>15482</v>
      </c>
      <c r="D4626" t="s">
        <v>6285</v>
      </c>
    </row>
    <row r="4627" spans="1:4" ht="15">
      <c r="A4627" t="s">
        <v>15483</v>
      </c>
      <c r="B4627" s="252" t="s">
        <v>15484</v>
      </c>
      <c r="C4627" t="s">
        <v>15485</v>
      </c>
      <c r="D4627" t="s">
        <v>6285</v>
      </c>
    </row>
    <row r="4628" spans="1:4" ht="15">
      <c r="A4628" t="s">
        <v>1772</v>
      </c>
      <c r="B4628" s="252" t="s">
        <v>15486</v>
      </c>
      <c r="C4628" t="s">
        <v>1773</v>
      </c>
      <c r="D4628" t="s">
        <v>150</v>
      </c>
    </row>
    <row r="4629" spans="1:4" ht="15">
      <c r="A4629" t="s">
        <v>15487</v>
      </c>
      <c r="B4629" s="252" t="s">
        <v>15488</v>
      </c>
      <c r="C4629" t="s">
        <v>15489</v>
      </c>
      <c r="D4629" t="s">
        <v>6285</v>
      </c>
    </row>
    <row r="4630" spans="1:4" ht="15">
      <c r="A4630" t="s">
        <v>3045</v>
      </c>
      <c r="B4630" s="252" t="s">
        <v>15490</v>
      </c>
      <c r="C4630" t="s">
        <v>489</v>
      </c>
      <c r="D4630" t="s">
        <v>161</v>
      </c>
    </row>
    <row r="4631" spans="1:4" ht="15">
      <c r="A4631" t="s">
        <v>15491</v>
      </c>
      <c r="B4631" s="252" t="s">
        <v>15492</v>
      </c>
      <c r="C4631" t="s">
        <v>9634</v>
      </c>
      <c r="D4631" t="s">
        <v>6429</v>
      </c>
    </row>
    <row r="4632" spans="1:4" ht="15">
      <c r="A4632" t="s">
        <v>724</v>
      </c>
      <c r="B4632" s="252" t="s">
        <v>15493</v>
      </c>
      <c r="D4632" t="s">
        <v>161</v>
      </c>
    </row>
    <row r="4633" spans="1:4" ht="15">
      <c r="A4633" t="s">
        <v>713</v>
      </c>
      <c r="B4633" s="252" t="s">
        <v>15494</v>
      </c>
      <c r="C4633" t="s">
        <v>714</v>
      </c>
      <c r="D4633" t="s">
        <v>150</v>
      </c>
    </row>
    <row r="4634" spans="1:4" ht="15">
      <c r="A4634" t="s">
        <v>540</v>
      </c>
      <c r="B4634" s="252" t="s">
        <v>15495</v>
      </c>
      <c r="C4634" t="s">
        <v>541</v>
      </c>
      <c r="D4634" t="s">
        <v>161</v>
      </c>
    </row>
    <row r="4635" spans="1:4" ht="15">
      <c r="A4635" t="s">
        <v>3272</v>
      </c>
      <c r="B4635" s="252" t="s">
        <v>15496</v>
      </c>
      <c r="C4635" t="s">
        <v>3092</v>
      </c>
      <c r="D4635" t="s">
        <v>150</v>
      </c>
    </row>
    <row r="4636" spans="1:4" ht="15">
      <c r="A4636" t="s">
        <v>15497</v>
      </c>
      <c r="B4636" s="252" t="s">
        <v>15498</v>
      </c>
      <c r="C4636" t="s">
        <v>15499</v>
      </c>
      <c r="D4636" t="s">
        <v>6285</v>
      </c>
    </row>
    <row r="4637" spans="1:4" ht="15">
      <c r="A4637" t="s">
        <v>15500</v>
      </c>
      <c r="B4637" s="252" t="s">
        <v>15501</v>
      </c>
      <c r="C4637" t="s">
        <v>15499</v>
      </c>
      <c r="D4637" t="s">
        <v>6285</v>
      </c>
    </row>
    <row r="4638" spans="1:4" ht="15">
      <c r="A4638" t="s">
        <v>15502</v>
      </c>
      <c r="B4638" s="252" t="s">
        <v>15503</v>
      </c>
      <c r="C4638" t="s">
        <v>15504</v>
      </c>
      <c r="D4638" t="s">
        <v>6285</v>
      </c>
    </row>
    <row r="4639" spans="1:4" ht="15">
      <c r="A4639" t="s">
        <v>15505</v>
      </c>
      <c r="B4639" s="252" t="s">
        <v>15506</v>
      </c>
      <c r="C4639" t="s">
        <v>15507</v>
      </c>
      <c r="D4639" t="s">
        <v>6285</v>
      </c>
    </row>
    <row r="4640" spans="1:4" ht="15">
      <c r="A4640" t="s">
        <v>15508</v>
      </c>
      <c r="B4640" s="252" t="s">
        <v>15509</v>
      </c>
      <c r="C4640" t="s">
        <v>15510</v>
      </c>
      <c r="D4640" t="s">
        <v>6285</v>
      </c>
    </row>
    <row r="4641" spans="1:4" ht="15">
      <c r="A4641" t="s">
        <v>15511</v>
      </c>
      <c r="B4641" s="252" t="s">
        <v>15512</v>
      </c>
      <c r="C4641" t="s">
        <v>3081</v>
      </c>
      <c r="D4641" t="s">
        <v>6285</v>
      </c>
    </row>
    <row r="4642" spans="1:4" ht="15">
      <c r="A4642" t="s">
        <v>15513</v>
      </c>
      <c r="B4642" s="252" t="s">
        <v>15514</v>
      </c>
      <c r="C4642" t="s">
        <v>3115</v>
      </c>
      <c r="D4642" t="s">
        <v>6285</v>
      </c>
    </row>
    <row r="4643" spans="1:4" ht="15">
      <c r="A4643" t="s">
        <v>15515</v>
      </c>
      <c r="B4643" s="252" t="s">
        <v>15516</v>
      </c>
      <c r="C4643" t="s">
        <v>15499</v>
      </c>
      <c r="D4643" t="s">
        <v>6285</v>
      </c>
    </row>
    <row r="4644" spans="1:4" ht="15">
      <c r="A4644" t="s">
        <v>15517</v>
      </c>
      <c r="B4644" s="252" t="s">
        <v>15518</v>
      </c>
      <c r="C4644" t="s">
        <v>9451</v>
      </c>
      <c r="D4644" t="s">
        <v>6469</v>
      </c>
    </row>
    <row r="4645" spans="1:4" ht="15">
      <c r="A4645" t="s">
        <v>4307</v>
      </c>
      <c r="B4645" s="252" t="s">
        <v>15519</v>
      </c>
      <c r="C4645" t="s">
        <v>4308</v>
      </c>
      <c r="D4645" t="s">
        <v>161</v>
      </c>
    </row>
    <row r="4646" spans="1:4" ht="15">
      <c r="A4646" t="s">
        <v>4561</v>
      </c>
      <c r="B4646" s="252" t="s">
        <v>15520</v>
      </c>
      <c r="C4646" t="s">
        <v>4562</v>
      </c>
      <c r="D4646" t="s">
        <v>150</v>
      </c>
    </row>
    <row r="4647" spans="1:4" ht="15">
      <c r="A4647" t="s">
        <v>15521</v>
      </c>
      <c r="B4647" s="252" t="s">
        <v>15522</v>
      </c>
      <c r="C4647" t="s">
        <v>6380</v>
      </c>
      <c r="D4647" t="s">
        <v>6285</v>
      </c>
    </row>
    <row r="4648" spans="1:4" ht="15">
      <c r="A4648" t="s">
        <v>1211</v>
      </c>
      <c r="B4648" s="252" t="s">
        <v>15523</v>
      </c>
      <c r="C4648" t="s">
        <v>1212</v>
      </c>
      <c r="D4648" t="s">
        <v>150</v>
      </c>
    </row>
    <row r="4649" spans="1:4" ht="15">
      <c r="A4649" t="s">
        <v>15524</v>
      </c>
      <c r="B4649" s="252" t="s">
        <v>15525</v>
      </c>
      <c r="C4649" t="s">
        <v>15526</v>
      </c>
      <c r="D4649" t="s">
        <v>6285</v>
      </c>
    </row>
    <row r="4650" spans="1:4" ht="15">
      <c r="A4650" t="s">
        <v>2700</v>
      </c>
      <c r="B4650" s="252" t="s">
        <v>15527</v>
      </c>
      <c r="C4650" t="s">
        <v>1212</v>
      </c>
      <c r="D4650" t="s">
        <v>161</v>
      </c>
    </row>
    <row r="4651" spans="1:4" ht="15">
      <c r="A4651" t="s">
        <v>1169</v>
      </c>
      <c r="B4651" s="252" t="s">
        <v>15528</v>
      </c>
      <c r="C4651" t="s">
        <v>909</v>
      </c>
      <c r="D4651" t="s">
        <v>150</v>
      </c>
    </row>
    <row r="4652" spans="1:4" ht="15">
      <c r="A4652" t="s">
        <v>15529</v>
      </c>
      <c r="B4652" s="252" t="s">
        <v>15530</v>
      </c>
      <c r="C4652" t="s">
        <v>15531</v>
      </c>
      <c r="D4652" t="s">
        <v>6285</v>
      </c>
    </row>
    <row r="4653" spans="1:4" ht="15">
      <c r="A4653" t="s">
        <v>15532</v>
      </c>
      <c r="B4653" s="252" t="s">
        <v>15533</v>
      </c>
      <c r="C4653" t="s">
        <v>15534</v>
      </c>
      <c r="D4653" t="s">
        <v>6285</v>
      </c>
    </row>
    <row r="4654" spans="1:4" ht="15">
      <c r="A4654" t="s">
        <v>15535</v>
      </c>
      <c r="B4654" s="252" t="s">
        <v>15536</v>
      </c>
      <c r="C4654" t="s">
        <v>15534</v>
      </c>
      <c r="D4654" t="s">
        <v>6285</v>
      </c>
    </row>
    <row r="4655" spans="1:4" ht="15">
      <c r="A4655" t="s">
        <v>1774</v>
      </c>
      <c r="B4655" s="252" t="s">
        <v>15537</v>
      </c>
      <c r="C4655" t="s">
        <v>1775</v>
      </c>
      <c r="D4655" t="s">
        <v>150</v>
      </c>
    </row>
    <row r="4656" spans="1:4" ht="15">
      <c r="A4656" t="s">
        <v>15538</v>
      </c>
      <c r="B4656" s="252" t="s">
        <v>15539</v>
      </c>
      <c r="D4656" t="s">
        <v>6285</v>
      </c>
    </row>
    <row r="4657" spans="1:4" ht="15">
      <c r="A4657" t="s">
        <v>2436</v>
      </c>
      <c r="B4657" s="252" t="s">
        <v>15540</v>
      </c>
      <c r="C4657" t="s">
        <v>1429</v>
      </c>
      <c r="D4657" t="s">
        <v>161</v>
      </c>
    </row>
    <row r="4658" spans="1:4" ht="15">
      <c r="A4658" t="s">
        <v>3093</v>
      </c>
      <c r="B4658" s="252" t="s">
        <v>15541</v>
      </c>
      <c r="C4658" t="s">
        <v>3094</v>
      </c>
      <c r="D4658" t="s">
        <v>150</v>
      </c>
    </row>
    <row r="4659" spans="1:4" ht="15">
      <c r="A4659" t="s">
        <v>15542</v>
      </c>
      <c r="B4659" s="252" t="s">
        <v>15543</v>
      </c>
      <c r="C4659" t="s">
        <v>15544</v>
      </c>
      <c r="D4659" t="s">
        <v>6285</v>
      </c>
    </row>
    <row r="4660" spans="1:4" ht="15">
      <c r="A4660" t="s">
        <v>1342</v>
      </c>
      <c r="B4660" s="252" t="s">
        <v>15545</v>
      </c>
      <c r="C4660" t="s">
        <v>1343</v>
      </c>
      <c r="D4660" t="s">
        <v>150</v>
      </c>
    </row>
    <row r="4661" spans="1:4" ht="15">
      <c r="A4661" t="s">
        <v>15546</v>
      </c>
      <c r="B4661" s="252" t="s">
        <v>15547</v>
      </c>
      <c r="C4661" t="s">
        <v>6922</v>
      </c>
      <c r="D4661" t="s">
        <v>6285</v>
      </c>
    </row>
    <row r="4662" spans="1:4" ht="15">
      <c r="A4662" t="s">
        <v>1776</v>
      </c>
      <c r="B4662" s="252" t="s">
        <v>15548</v>
      </c>
      <c r="C4662" t="s">
        <v>1777</v>
      </c>
      <c r="D4662" t="s">
        <v>161</v>
      </c>
    </row>
    <row r="4663" spans="1:4" ht="15">
      <c r="A4663" t="s">
        <v>1778</v>
      </c>
      <c r="B4663" s="252" t="s">
        <v>15549</v>
      </c>
      <c r="C4663" t="s">
        <v>1779</v>
      </c>
      <c r="D4663" t="s">
        <v>150</v>
      </c>
    </row>
    <row r="4664" spans="1:4" ht="15">
      <c r="A4664" t="s">
        <v>15550</v>
      </c>
      <c r="B4664" s="252" t="s">
        <v>15551</v>
      </c>
      <c r="C4664" t="s">
        <v>15552</v>
      </c>
      <c r="D4664" t="s">
        <v>6285</v>
      </c>
    </row>
    <row r="4665" spans="1:4" ht="15">
      <c r="A4665" t="s">
        <v>15553</v>
      </c>
      <c r="B4665" s="252" t="s">
        <v>15554</v>
      </c>
      <c r="C4665" t="s">
        <v>15555</v>
      </c>
      <c r="D4665" t="s">
        <v>6285</v>
      </c>
    </row>
    <row r="4666" spans="1:4" ht="15">
      <c r="A4666" t="s">
        <v>3273</v>
      </c>
      <c r="B4666" s="252" t="s">
        <v>15556</v>
      </c>
      <c r="C4666" t="s">
        <v>657</v>
      </c>
      <c r="D4666" t="s">
        <v>150</v>
      </c>
    </row>
    <row r="4667" spans="1:4" ht="15">
      <c r="A4667" t="s">
        <v>15557</v>
      </c>
      <c r="B4667" s="252" t="s">
        <v>15558</v>
      </c>
      <c r="C4667" t="s">
        <v>7291</v>
      </c>
      <c r="D4667" t="s">
        <v>6285</v>
      </c>
    </row>
    <row r="4668" spans="1:4" ht="15">
      <c r="A4668" t="s">
        <v>5355</v>
      </c>
      <c r="B4668" s="252" t="s">
        <v>15559</v>
      </c>
      <c r="C4668" t="s">
        <v>2658</v>
      </c>
      <c r="D4668" t="s">
        <v>150</v>
      </c>
    </row>
    <row r="4669" spans="1:4" ht="15">
      <c r="A4669" t="s">
        <v>15560</v>
      </c>
      <c r="B4669" s="252" t="s">
        <v>15561</v>
      </c>
      <c r="C4669" t="s">
        <v>4987</v>
      </c>
      <c r="D4669" t="s">
        <v>6285</v>
      </c>
    </row>
    <row r="4670" spans="1:4" ht="15">
      <c r="A4670" t="s">
        <v>1780</v>
      </c>
      <c r="B4670" s="252" t="s">
        <v>15562</v>
      </c>
      <c r="D4670" t="s">
        <v>150</v>
      </c>
    </row>
    <row r="4671" spans="1:4" ht="15">
      <c r="A4671" t="s">
        <v>3735</v>
      </c>
      <c r="B4671" s="252" t="s">
        <v>15563</v>
      </c>
      <c r="C4671" t="s">
        <v>3736</v>
      </c>
      <c r="D4671" t="s">
        <v>150</v>
      </c>
    </row>
    <row r="4672" spans="1:4" ht="15">
      <c r="A4672" t="s">
        <v>15564</v>
      </c>
      <c r="B4672" s="252" t="s">
        <v>15565</v>
      </c>
      <c r="C4672" t="s">
        <v>14641</v>
      </c>
      <c r="D4672" t="s">
        <v>6285</v>
      </c>
    </row>
    <row r="4673" spans="1:4" ht="15">
      <c r="A4673" t="s">
        <v>5257</v>
      </c>
      <c r="B4673" s="252" t="s">
        <v>15566</v>
      </c>
      <c r="C4673" t="s">
        <v>1866</v>
      </c>
      <c r="D4673" t="s">
        <v>150</v>
      </c>
    </row>
    <row r="4674" spans="1:4" ht="15">
      <c r="A4674" t="s">
        <v>15567</v>
      </c>
      <c r="B4674" s="252" t="s">
        <v>15568</v>
      </c>
      <c r="C4674" t="s">
        <v>15569</v>
      </c>
      <c r="D4674" t="s">
        <v>6285</v>
      </c>
    </row>
    <row r="4675" spans="1:4" ht="15">
      <c r="A4675" t="s">
        <v>15570</v>
      </c>
      <c r="B4675" s="252" t="s">
        <v>15571</v>
      </c>
      <c r="C4675" t="s">
        <v>2396</v>
      </c>
      <c r="D4675" t="s">
        <v>6559</v>
      </c>
    </row>
    <row r="4676" spans="1:4" ht="15">
      <c r="A4676" t="s">
        <v>1781</v>
      </c>
      <c r="B4676" s="252" t="s">
        <v>15572</v>
      </c>
      <c r="C4676" t="s">
        <v>1782</v>
      </c>
      <c r="D4676" t="s">
        <v>150</v>
      </c>
    </row>
    <row r="4677" spans="1:4" ht="15">
      <c r="A4677" t="s">
        <v>15573</v>
      </c>
      <c r="B4677" s="252" t="s">
        <v>15574</v>
      </c>
      <c r="C4677" t="s">
        <v>15575</v>
      </c>
      <c r="D4677" t="s">
        <v>6285</v>
      </c>
    </row>
    <row r="4678" spans="1:4" ht="15">
      <c r="A4678" t="s">
        <v>2313</v>
      </c>
      <c r="B4678" s="252" t="s">
        <v>15576</v>
      </c>
      <c r="C4678" t="s">
        <v>2314</v>
      </c>
      <c r="D4678" t="s">
        <v>161</v>
      </c>
    </row>
    <row r="4679" spans="1:4" ht="15">
      <c r="A4679" t="s">
        <v>1009</v>
      </c>
      <c r="B4679" s="252" t="s">
        <v>15577</v>
      </c>
      <c r="C4679" t="s">
        <v>891</v>
      </c>
      <c r="D4679" t="s">
        <v>150</v>
      </c>
    </row>
    <row r="4680" spans="1:4" ht="15">
      <c r="A4680" t="s">
        <v>15578</v>
      </c>
      <c r="B4680" s="252" t="s">
        <v>15579</v>
      </c>
      <c r="C4680" t="s">
        <v>15580</v>
      </c>
      <c r="D4680" t="s">
        <v>6285</v>
      </c>
    </row>
    <row r="4681" spans="1:4" ht="15">
      <c r="A4681" t="s">
        <v>542</v>
      </c>
      <c r="B4681" s="252" t="s">
        <v>15581</v>
      </c>
      <c r="D4681" t="s">
        <v>161</v>
      </c>
    </row>
    <row r="4682" spans="1:4" ht="15">
      <c r="A4682" t="s">
        <v>1783</v>
      </c>
      <c r="B4682" s="252" t="s">
        <v>15582</v>
      </c>
      <c r="C4682" t="s">
        <v>1784</v>
      </c>
      <c r="D4682" t="s">
        <v>150</v>
      </c>
    </row>
    <row r="4683" spans="1:4" ht="15">
      <c r="A4683" t="s">
        <v>15583</v>
      </c>
      <c r="B4683" s="252" t="s">
        <v>15584</v>
      </c>
      <c r="C4683" t="s">
        <v>15585</v>
      </c>
      <c r="D4683" t="s">
        <v>6285</v>
      </c>
    </row>
    <row r="4684" spans="1:4" ht="15">
      <c r="A4684" t="s">
        <v>5938</v>
      </c>
      <c r="B4684" s="252" t="s">
        <v>15586</v>
      </c>
      <c r="C4684" t="s">
        <v>2580</v>
      </c>
      <c r="D4684" t="s">
        <v>150</v>
      </c>
    </row>
    <row r="4685" spans="1:4" ht="15">
      <c r="A4685" t="s">
        <v>15587</v>
      </c>
      <c r="B4685" s="252" t="s">
        <v>15588</v>
      </c>
      <c r="C4685" t="s">
        <v>7016</v>
      </c>
      <c r="D4685" t="s">
        <v>6285</v>
      </c>
    </row>
    <row r="4686" spans="1:4" ht="15">
      <c r="A4686" t="s">
        <v>15589</v>
      </c>
      <c r="B4686" s="252" t="s">
        <v>15590</v>
      </c>
      <c r="C4686" t="s">
        <v>15591</v>
      </c>
      <c r="D4686" t="s">
        <v>6429</v>
      </c>
    </row>
    <row r="4687" spans="1:4" ht="15">
      <c r="A4687" t="s">
        <v>5931</v>
      </c>
      <c r="B4687" s="252" t="s">
        <v>15592</v>
      </c>
      <c r="C4687" t="s">
        <v>5932</v>
      </c>
      <c r="D4687" t="s">
        <v>161</v>
      </c>
    </row>
    <row r="4688" spans="1:4" ht="15">
      <c r="A4688" t="s">
        <v>2477</v>
      </c>
      <c r="B4688" s="252" t="s">
        <v>15593</v>
      </c>
      <c r="C4688" t="s">
        <v>548</v>
      </c>
      <c r="D4688" t="s">
        <v>150</v>
      </c>
    </row>
    <row r="4689" spans="1:4" ht="15">
      <c r="A4689" t="s">
        <v>15594</v>
      </c>
      <c r="B4689" s="252" t="s">
        <v>15595</v>
      </c>
      <c r="C4689" t="s">
        <v>15596</v>
      </c>
      <c r="D4689" t="s">
        <v>6285</v>
      </c>
    </row>
    <row r="4690" spans="1:4" ht="15">
      <c r="A4690" t="s">
        <v>5206</v>
      </c>
      <c r="B4690" s="252" t="s">
        <v>15597</v>
      </c>
      <c r="D4690" t="s">
        <v>161</v>
      </c>
    </row>
    <row r="4691" spans="1:4" ht="15">
      <c r="A4691" t="s">
        <v>1785</v>
      </c>
      <c r="B4691" s="252" t="s">
        <v>15598</v>
      </c>
      <c r="C4691" t="s">
        <v>1786</v>
      </c>
      <c r="D4691" t="s">
        <v>150</v>
      </c>
    </row>
    <row r="4692" spans="1:4" ht="15">
      <c r="A4692" t="s">
        <v>15599</v>
      </c>
      <c r="B4692" s="252" t="s">
        <v>15600</v>
      </c>
      <c r="C4692" t="s">
        <v>15601</v>
      </c>
      <c r="D4692" t="s">
        <v>6285</v>
      </c>
    </row>
    <row r="4693" spans="1:4" ht="15">
      <c r="A4693" t="s">
        <v>15602</v>
      </c>
      <c r="B4693" s="252" t="s">
        <v>15603</v>
      </c>
      <c r="C4693" t="s">
        <v>4987</v>
      </c>
      <c r="D4693" t="s">
        <v>6285</v>
      </c>
    </row>
    <row r="4694" spans="1:4" ht="15">
      <c r="A4694" t="s">
        <v>2302</v>
      </c>
      <c r="B4694" s="252" t="s">
        <v>15604</v>
      </c>
      <c r="C4694" t="s">
        <v>2303</v>
      </c>
      <c r="D4694" t="s">
        <v>150</v>
      </c>
    </row>
    <row r="4695" spans="1:4" ht="15">
      <c r="A4695" t="s">
        <v>15605</v>
      </c>
      <c r="B4695" s="252" t="s">
        <v>15606</v>
      </c>
      <c r="C4695" t="s">
        <v>11203</v>
      </c>
      <c r="D4695" t="s">
        <v>6285</v>
      </c>
    </row>
    <row r="4696" spans="1:4" ht="15">
      <c r="A4696" t="s">
        <v>15607</v>
      </c>
      <c r="B4696" s="252" t="s">
        <v>15608</v>
      </c>
      <c r="C4696" t="s">
        <v>15609</v>
      </c>
      <c r="D4696" t="s">
        <v>6285</v>
      </c>
    </row>
    <row r="4697" spans="1:4" ht="15">
      <c r="A4697" t="s">
        <v>1787</v>
      </c>
      <c r="B4697" s="252" t="s">
        <v>15610</v>
      </c>
      <c r="C4697" t="s">
        <v>1788</v>
      </c>
      <c r="D4697" t="s">
        <v>150</v>
      </c>
    </row>
    <row r="4698" spans="1:4" ht="15">
      <c r="A4698" t="s">
        <v>15611</v>
      </c>
      <c r="B4698" s="252" t="s">
        <v>15612</v>
      </c>
      <c r="C4698" t="s">
        <v>13100</v>
      </c>
      <c r="D4698" t="s">
        <v>6285</v>
      </c>
    </row>
    <row r="4699" spans="1:4" ht="15">
      <c r="A4699" t="s">
        <v>15613</v>
      </c>
      <c r="B4699" s="252" t="s">
        <v>15614</v>
      </c>
      <c r="D4699" t="s">
        <v>6285</v>
      </c>
    </row>
    <row r="4700" spans="1:4" ht="15">
      <c r="A4700" t="s">
        <v>15615</v>
      </c>
      <c r="B4700" s="252" t="s">
        <v>15616</v>
      </c>
      <c r="D4700" t="s">
        <v>6285</v>
      </c>
    </row>
    <row r="4701" spans="1:4" ht="15">
      <c r="A4701" t="s">
        <v>15617</v>
      </c>
      <c r="B4701" s="252" t="s">
        <v>15618</v>
      </c>
      <c r="C4701" t="s">
        <v>13110</v>
      </c>
      <c r="D4701" t="s">
        <v>6285</v>
      </c>
    </row>
    <row r="4702" spans="1:4" ht="15">
      <c r="A4702" t="s">
        <v>218</v>
      </c>
      <c r="B4702" s="252" t="s">
        <v>15619</v>
      </c>
      <c r="D4702" t="s">
        <v>161</v>
      </c>
    </row>
    <row r="4703" spans="1:4" ht="15">
      <c r="A4703" t="s">
        <v>1791</v>
      </c>
      <c r="B4703" s="252" t="s">
        <v>15620</v>
      </c>
      <c r="C4703" t="s">
        <v>1792</v>
      </c>
      <c r="D4703" t="s">
        <v>150</v>
      </c>
    </row>
    <row r="4704" spans="1:4" ht="15">
      <c r="A4704" t="s">
        <v>543</v>
      </c>
      <c r="B4704" s="252" t="s">
        <v>15621</v>
      </c>
      <c r="D4704" t="s">
        <v>161</v>
      </c>
    </row>
    <row r="4705" spans="1:4" ht="15">
      <c r="A4705" t="s">
        <v>15622</v>
      </c>
      <c r="B4705" s="252" t="s">
        <v>15623</v>
      </c>
      <c r="D4705" t="s">
        <v>6400</v>
      </c>
    </row>
    <row r="4706" spans="1:4" ht="15">
      <c r="A4706" t="s">
        <v>1793</v>
      </c>
      <c r="B4706" s="252" t="s">
        <v>15624</v>
      </c>
      <c r="C4706" t="s">
        <v>1567</v>
      </c>
      <c r="D4706" t="s">
        <v>150</v>
      </c>
    </row>
    <row r="4707" spans="1:4" ht="15">
      <c r="A4707" t="s">
        <v>15625</v>
      </c>
      <c r="B4707" s="252" t="s">
        <v>15626</v>
      </c>
      <c r="C4707" t="s">
        <v>15627</v>
      </c>
      <c r="D4707" t="s">
        <v>6469</v>
      </c>
    </row>
    <row r="4708" spans="1:4" ht="15">
      <c r="A4708" t="s">
        <v>2289</v>
      </c>
      <c r="B4708" s="252" t="s">
        <v>15628</v>
      </c>
      <c r="C4708" t="s">
        <v>1937</v>
      </c>
      <c r="D4708" t="s">
        <v>150</v>
      </c>
    </row>
    <row r="4709" spans="1:4" ht="15">
      <c r="A4709" t="s">
        <v>15629</v>
      </c>
      <c r="B4709" s="252" t="s">
        <v>15630</v>
      </c>
      <c r="C4709" t="s">
        <v>7527</v>
      </c>
      <c r="D4709" t="s">
        <v>6285</v>
      </c>
    </row>
    <row r="4710" spans="1:4" ht="15">
      <c r="A4710" t="s">
        <v>3445</v>
      </c>
      <c r="B4710" s="252" t="s">
        <v>15631</v>
      </c>
      <c r="C4710" t="s">
        <v>3446</v>
      </c>
      <c r="D4710" t="s">
        <v>161</v>
      </c>
    </row>
    <row r="4711" spans="1:4" ht="15">
      <c r="A4711" t="s">
        <v>15632</v>
      </c>
      <c r="B4711" s="252" t="s">
        <v>15633</v>
      </c>
      <c r="D4711" t="s">
        <v>7629</v>
      </c>
    </row>
    <row r="4712" spans="1:4" ht="15">
      <c r="A4712" t="s">
        <v>4966</v>
      </c>
      <c r="B4712" s="252" t="s">
        <v>15634</v>
      </c>
      <c r="C4712" t="s">
        <v>2225</v>
      </c>
      <c r="D4712" t="s">
        <v>150</v>
      </c>
    </row>
    <row r="4713" spans="1:4" ht="15">
      <c r="A4713" t="s">
        <v>15635</v>
      </c>
      <c r="B4713" s="252" t="s">
        <v>15636</v>
      </c>
      <c r="C4713" t="s">
        <v>6991</v>
      </c>
      <c r="D4713" t="s">
        <v>6285</v>
      </c>
    </row>
    <row r="4714" spans="1:4" ht="15">
      <c r="A4714" t="s">
        <v>15637</v>
      </c>
      <c r="B4714" s="252" t="s">
        <v>15638</v>
      </c>
      <c r="C4714" t="s">
        <v>15639</v>
      </c>
      <c r="D4714" t="s">
        <v>6285</v>
      </c>
    </row>
    <row r="4715" spans="1:4" ht="15">
      <c r="A4715" t="s">
        <v>3108</v>
      </c>
      <c r="B4715" s="252" t="s">
        <v>15640</v>
      </c>
      <c r="C4715" t="s">
        <v>3109</v>
      </c>
      <c r="D4715" t="s">
        <v>150</v>
      </c>
    </row>
    <row r="4716" spans="1:4" ht="15">
      <c r="A4716" t="s">
        <v>15641</v>
      </c>
      <c r="B4716" s="252" t="s">
        <v>15642</v>
      </c>
      <c r="C4716" t="s">
        <v>15643</v>
      </c>
      <c r="D4716" t="s">
        <v>6285</v>
      </c>
    </row>
    <row r="4717" spans="1:4" ht="15">
      <c r="A4717" t="s">
        <v>15644</v>
      </c>
      <c r="B4717" s="252" t="s">
        <v>15645</v>
      </c>
      <c r="C4717" t="s">
        <v>15643</v>
      </c>
      <c r="D4717" t="s">
        <v>6285</v>
      </c>
    </row>
    <row r="4718" spans="1:4" ht="15">
      <c r="A4718" t="s">
        <v>15646</v>
      </c>
      <c r="B4718" s="252" t="s">
        <v>15647</v>
      </c>
      <c r="C4718" t="s">
        <v>15648</v>
      </c>
      <c r="D4718" t="s">
        <v>6285</v>
      </c>
    </row>
    <row r="4719" spans="1:4" ht="15">
      <c r="A4719" t="s">
        <v>1260</v>
      </c>
      <c r="B4719" s="252" t="s">
        <v>15649</v>
      </c>
      <c r="D4719" t="s">
        <v>150</v>
      </c>
    </row>
    <row r="4720" spans="1:4" ht="15">
      <c r="A4720" t="s">
        <v>15650</v>
      </c>
      <c r="B4720" s="252" t="s">
        <v>15651</v>
      </c>
      <c r="C4720" t="s">
        <v>14516</v>
      </c>
      <c r="D4720" t="s">
        <v>6285</v>
      </c>
    </row>
    <row r="4721" spans="1:4" ht="15">
      <c r="A4721" t="s">
        <v>3556</v>
      </c>
      <c r="B4721" s="252" t="s">
        <v>15652</v>
      </c>
      <c r="C4721" t="s">
        <v>3557</v>
      </c>
      <c r="D4721" t="s">
        <v>150</v>
      </c>
    </row>
    <row r="4722" spans="1:4" ht="15">
      <c r="A4722" t="s">
        <v>15653</v>
      </c>
      <c r="B4722" s="252" t="s">
        <v>15654</v>
      </c>
      <c r="C4722" t="s">
        <v>6741</v>
      </c>
      <c r="D4722" t="s">
        <v>6285</v>
      </c>
    </row>
    <row r="4723" spans="1:4" ht="15">
      <c r="A4723" t="s">
        <v>219</v>
      </c>
      <c r="B4723" s="252" t="s">
        <v>15655</v>
      </c>
      <c r="C4723" t="s">
        <v>220</v>
      </c>
      <c r="D4723" t="s">
        <v>150</v>
      </c>
    </row>
    <row r="4724" spans="1:4" ht="15">
      <c r="A4724" t="s">
        <v>15656</v>
      </c>
      <c r="B4724" s="252" t="s">
        <v>15657</v>
      </c>
      <c r="C4724" t="s">
        <v>220</v>
      </c>
      <c r="D4724" t="s">
        <v>6285</v>
      </c>
    </row>
    <row r="4725" spans="1:4" ht="15">
      <c r="A4725" t="s">
        <v>15658</v>
      </c>
      <c r="B4725" s="252" t="s">
        <v>15659</v>
      </c>
      <c r="C4725" t="s">
        <v>15660</v>
      </c>
      <c r="D4725" t="s">
        <v>6285</v>
      </c>
    </row>
    <row r="4726" spans="1:4" ht="15">
      <c r="A4726" t="s">
        <v>15661</v>
      </c>
      <c r="B4726" s="252" t="s">
        <v>15662</v>
      </c>
      <c r="C4726" t="s">
        <v>15663</v>
      </c>
      <c r="D4726" t="s">
        <v>6285</v>
      </c>
    </row>
    <row r="4727" spans="1:4" ht="15">
      <c r="A4727" t="s">
        <v>15664</v>
      </c>
      <c r="B4727" s="252" t="s">
        <v>15665</v>
      </c>
      <c r="C4727" t="s">
        <v>11081</v>
      </c>
      <c r="D4727" t="s">
        <v>6429</v>
      </c>
    </row>
    <row r="4728" spans="1:4" ht="15">
      <c r="A4728" t="s">
        <v>6154</v>
      </c>
      <c r="B4728" s="252" t="s">
        <v>15666</v>
      </c>
      <c r="C4728" t="s">
        <v>6155</v>
      </c>
      <c r="D4728" t="s">
        <v>150</v>
      </c>
    </row>
    <row r="4729" spans="1:4" ht="15">
      <c r="A4729" t="s">
        <v>15667</v>
      </c>
      <c r="B4729" s="252" t="s">
        <v>15668</v>
      </c>
      <c r="C4729" t="s">
        <v>15669</v>
      </c>
      <c r="D4729" t="s">
        <v>6285</v>
      </c>
    </row>
    <row r="4730" spans="1:4" ht="15">
      <c r="A4730" t="s">
        <v>367</v>
      </c>
      <c r="B4730" s="252" t="s">
        <v>15670</v>
      </c>
      <c r="C4730" t="s">
        <v>368</v>
      </c>
      <c r="D4730" t="s">
        <v>150</v>
      </c>
    </row>
    <row r="4731" spans="1:4" ht="15">
      <c r="A4731" t="s">
        <v>15671</v>
      </c>
      <c r="B4731" s="252" t="s">
        <v>15672</v>
      </c>
      <c r="C4731" t="s">
        <v>15673</v>
      </c>
      <c r="D4731" t="s">
        <v>6285</v>
      </c>
    </row>
    <row r="4732" spans="1:4" ht="15">
      <c r="A4732" t="s">
        <v>15674</v>
      </c>
      <c r="B4732" s="252" t="s">
        <v>15675</v>
      </c>
      <c r="C4732" t="s">
        <v>15676</v>
      </c>
      <c r="D4732" t="s">
        <v>6285</v>
      </c>
    </row>
    <row r="4733" spans="1:4" ht="15">
      <c r="A4733" t="s">
        <v>15677</v>
      </c>
      <c r="B4733" s="252" t="s">
        <v>15678</v>
      </c>
      <c r="C4733" t="s">
        <v>15679</v>
      </c>
      <c r="D4733" t="s">
        <v>6285</v>
      </c>
    </row>
    <row r="4734" spans="1:4" ht="15">
      <c r="A4734" t="s">
        <v>3554</v>
      </c>
      <c r="B4734" s="252" t="s">
        <v>15680</v>
      </c>
      <c r="C4734" t="s">
        <v>3555</v>
      </c>
      <c r="D4734" t="s">
        <v>150</v>
      </c>
    </row>
    <row r="4735" spans="1:4" ht="15">
      <c r="A4735" t="s">
        <v>15681</v>
      </c>
      <c r="B4735" s="252" t="s">
        <v>15682</v>
      </c>
      <c r="C4735" t="s">
        <v>7715</v>
      </c>
      <c r="D4735" t="s">
        <v>6285</v>
      </c>
    </row>
    <row r="4736" spans="1:4" ht="15">
      <c r="A4736" t="s">
        <v>1794</v>
      </c>
      <c r="B4736" s="252" t="s">
        <v>15683</v>
      </c>
      <c r="C4736" t="s">
        <v>1047</v>
      </c>
      <c r="D4736" t="s">
        <v>150</v>
      </c>
    </row>
    <row r="4737" spans="1:4" ht="15">
      <c r="A4737" t="s">
        <v>15684</v>
      </c>
      <c r="B4737" s="252" t="s">
        <v>15685</v>
      </c>
      <c r="C4737" t="s">
        <v>15686</v>
      </c>
      <c r="D4737" t="s">
        <v>6285</v>
      </c>
    </row>
    <row r="4738" spans="1:4" ht="15">
      <c r="A4738" t="s">
        <v>15687</v>
      </c>
      <c r="B4738" s="252" t="s">
        <v>15688</v>
      </c>
      <c r="C4738" t="s">
        <v>15686</v>
      </c>
      <c r="D4738" t="s">
        <v>6285</v>
      </c>
    </row>
    <row r="4739" spans="1:4" ht="15">
      <c r="A4739" t="s">
        <v>15689</v>
      </c>
      <c r="B4739" s="252" t="s">
        <v>15690</v>
      </c>
      <c r="C4739" t="s">
        <v>10242</v>
      </c>
      <c r="D4739" t="s">
        <v>6285</v>
      </c>
    </row>
    <row r="4740" spans="1:4" ht="15">
      <c r="A4740" t="s">
        <v>15691</v>
      </c>
      <c r="B4740" s="252" t="s">
        <v>15692</v>
      </c>
      <c r="C4740" t="s">
        <v>15693</v>
      </c>
      <c r="D4740" t="s">
        <v>6285</v>
      </c>
    </row>
    <row r="4741" spans="1:4" ht="15">
      <c r="A4741" t="s">
        <v>15694</v>
      </c>
      <c r="B4741" s="252" t="s">
        <v>15695</v>
      </c>
      <c r="C4741" t="s">
        <v>6712</v>
      </c>
      <c r="D4741" t="s">
        <v>6285</v>
      </c>
    </row>
    <row r="4742" spans="1:4" ht="15">
      <c r="A4742" t="s">
        <v>1795</v>
      </c>
      <c r="B4742" s="252" t="s">
        <v>15696</v>
      </c>
      <c r="D4742" t="s">
        <v>161</v>
      </c>
    </row>
    <row r="4743" spans="1:4" ht="15">
      <c r="A4743" t="s">
        <v>15697</v>
      </c>
      <c r="B4743" s="252" t="s">
        <v>15698</v>
      </c>
      <c r="D4743" t="s">
        <v>6559</v>
      </c>
    </row>
    <row r="4744" spans="1:4" ht="15">
      <c r="A4744" t="s">
        <v>1796</v>
      </c>
      <c r="B4744" s="252" t="s">
        <v>15699</v>
      </c>
      <c r="C4744" t="s">
        <v>1588</v>
      </c>
      <c r="D4744" t="s">
        <v>150</v>
      </c>
    </row>
    <row r="4745" spans="1:4" ht="15">
      <c r="A4745" t="s">
        <v>4560</v>
      </c>
      <c r="B4745" s="252" t="s">
        <v>15700</v>
      </c>
      <c r="D4745" t="s">
        <v>150</v>
      </c>
    </row>
    <row r="4746" spans="1:4" ht="15">
      <c r="A4746" t="s">
        <v>15701</v>
      </c>
      <c r="B4746" s="252" t="s">
        <v>15702</v>
      </c>
      <c r="C4746" t="s">
        <v>11203</v>
      </c>
      <c r="D4746" t="s">
        <v>6285</v>
      </c>
    </row>
    <row r="4747" spans="1:4" ht="15">
      <c r="A4747" t="s">
        <v>5057</v>
      </c>
      <c r="B4747" s="252" t="s">
        <v>15703</v>
      </c>
      <c r="C4747" t="s">
        <v>207</v>
      </c>
      <c r="D4747" t="s">
        <v>150</v>
      </c>
    </row>
    <row r="4748" spans="1:4" ht="15">
      <c r="A4748" t="s">
        <v>684</v>
      </c>
      <c r="B4748" s="252" t="s">
        <v>15704</v>
      </c>
      <c r="C4748" t="s">
        <v>685</v>
      </c>
      <c r="D4748" t="s">
        <v>150</v>
      </c>
    </row>
    <row r="4749" spans="1:4" ht="15">
      <c r="A4749" t="s">
        <v>1797</v>
      </c>
      <c r="B4749" s="252" t="s">
        <v>15705</v>
      </c>
      <c r="C4749" t="s">
        <v>1588</v>
      </c>
      <c r="D4749" t="s">
        <v>150</v>
      </c>
    </row>
    <row r="4750" spans="1:4" ht="15">
      <c r="A4750" t="s">
        <v>1798</v>
      </c>
      <c r="B4750" s="252" t="s">
        <v>15706</v>
      </c>
      <c r="C4750" t="s">
        <v>454</v>
      </c>
      <c r="D4750" t="s">
        <v>150</v>
      </c>
    </row>
    <row r="4751" spans="1:4" ht="15">
      <c r="A4751" t="s">
        <v>15707</v>
      </c>
      <c r="B4751" s="252" t="s">
        <v>15708</v>
      </c>
      <c r="C4751" t="s">
        <v>14975</v>
      </c>
      <c r="D4751" t="s">
        <v>6285</v>
      </c>
    </row>
    <row r="4752" spans="1:4" ht="15">
      <c r="A4752" t="s">
        <v>5869</v>
      </c>
      <c r="B4752" s="252" t="s">
        <v>15709</v>
      </c>
      <c r="C4752" t="s">
        <v>1145</v>
      </c>
      <c r="D4752" t="s">
        <v>150</v>
      </c>
    </row>
    <row r="4753" spans="1:4" ht="15">
      <c r="A4753" t="s">
        <v>15710</v>
      </c>
      <c r="B4753" s="252" t="s">
        <v>15711</v>
      </c>
      <c r="C4753" t="s">
        <v>15712</v>
      </c>
      <c r="D4753" t="s">
        <v>6285</v>
      </c>
    </row>
    <row r="4754" spans="1:4" ht="15">
      <c r="A4754" t="s">
        <v>1344</v>
      </c>
      <c r="B4754" s="252" t="s">
        <v>15713</v>
      </c>
      <c r="C4754" t="s">
        <v>1345</v>
      </c>
      <c r="D4754" t="s">
        <v>150</v>
      </c>
    </row>
    <row r="4755" spans="1:4" ht="15">
      <c r="A4755" t="s">
        <v>15714</v>
      </c>
      <c r="B4755" s="252" t="s">
        <v>15715</v>
      </c>
      <c r="D4755" t="s">
        <v>6285</v>
      </c>
    </row>
    <row r="4756" spans="1:4" ht="15">
      <c r="A4756" t="s">
        <v>1132</v>
      </c>
      <c r="B4756" s="252" t="s">
        <v>15716</v>
      </c>
      <c r="C4756" t="s">
        <v>1133</v>
      </c>
      <c r="D4756" t="s">
        <v>161</v>
      </c>
    </row>
    <row r="4757" spans="1:4" ht="15">
      <c r="A4757" t="s">
        <v>15717</v>
      </c>
      <c r="B4757" s="252" t="s">
        <v>15718</v>
      </c>
      <c r="C4757" t="s">
        <v>1133</v>
      </c>
      <c r="D4757" t="s">
        <v>6469</v>
      </c>
    </row>
    <row r="4758" spans="1:4" ht="15">
      <c r="A4758" t="s">
        <v>15719</v>
      </c>
      <c r="B4758" s="252" t="s">
        <v>15720</v>
      </c>
      <c r="D4758" t="s">
        <v>6539</v>
      </c>
    </row>
    <row r="4759" spans="1:4" ht="15">
      <c r="A4759" t="s">
        <v>3136</v>
      </c>
      <c r="B4759" s="252" t="s">
        <v>15721</v>
      </c>
      <c r="C4759" t="s">
        <v>3137</v>
      </c>
      <c r="D4759" t="s">
        <v>150</v>
      </c>
    </row>
    <row r="4760" spans="1:4" ht="15">
      <c r="A4760" t="s">
        <v>15722</v>
      </c>
      <c r="B4760" s="252" t="s">
        <v>15723</v>
      </c>
      <c r="C4760" t="s">
        <v>10124</v>
      </c>
      <c r="D4760" t="s">
        <v>6285</v>
      </c>
    </row>
    <row r="4761" spans="1:4" ht="15">
      <c r="A4761" t="s">
        <v>4447</v>
      </c>
      <c r="B4761" s="252" t="s">
        <v>15724</v>
      </c>
      <c r="C4761" t="s">
        <v>4448</v>
      </c>
      <c r="D4761" t="s">
        <v>150</v>
      </c>
    </row>
    <row r="4762" spans="1:4" ht="15">
      <c r="A4762" t="s">
        <v>15725</v>
      </c>
      <c r="B4762" s="252" t="s">
        <v>15726</v>
      </c>
      <c r="C4762" t="s">
        <v>15727</v>
      </c>
      <c r="D4762" t="s">
        <v>6285</v>
      </c>
    </row>
    <row r="4763" spans="1:4" ht="15">
      <c r="A4763" t="s">
        <v>15728</v>
      </c>
      <c r="B4763" s="252" t="s">
        <v>15729</v>
      </c>
      <c r="C4763" t="s">
        <v>15730</v>
      </c>
      <c r="D4763" t="s">
        <v>6285</v>
      </c>
    </row>
    <row r="4764" spans="1:4" ht="15">
      <c r="A4764" t="s">
        <v>2279</v>
      </c>
      <c r="B4764" s="252" t="s">
        <v>15731</v>
      </c>
      <c r="C4764" t="s">
        <v>2280</v>
      </c>
      <c r="D4764" t="s">
        <v>150</v>
      </c>
    </row>
    <row r="4765" spans="1:4" ht="15">
      <c r="A4765" t="s">
        <v>834</v>
      </c>
      <c r="B4765" s="252" t="s">
        <v>15732</v>
      </c>
      <c r="C4765" t="s">
        <v>835</v>
      </c>
      <c r="D4765" t="s">
        <v>150</v>
      </c>
    </row>
    <row r="4766" spans="1:4" ht="15">
      <c r="A4766" t="s">
        <v>15733</v>
      </c>
      <c r="B4766" s="252" t="s">
        <v>15734</v>
      </c>
      <c r="C4766" t="s">
        <v>835</v>
      </c>
      <c r="D4766" t="s">
        <v>6814</v>
      </c>
    </row>
    <row r="4767" spans="1:4" ht="15">
      <c r="A4767" t="s">
        <v>15735</v>
      </c>
      <c r="B4767" s="252" t="s">
        <v>15736</v>
      </c>
      <c r="C4767" t="s">
        <v>15737</v>
      </c>
      <c r="D4767" t="s">
        <v>6285</v>
      </c>
    </row>
    <row r="4768" spans="1:4" ht="15">
      <c r="A4768" t="s">
        <v>15738</v>
      </c>
      <c r="B4768" s="252" t="s">
        <v>15739</v>
      </c>
      <c r="C4768" t="s">
        <v>835</v>
      </c>
      <c r="D4768" t="s">
        <v>6285</v>
      </c>
    </row>
    <row r="4769" spans="1:4" ht="15">
      <c r="A4769" t="s">
        <v>15740</v>
      </c>
      <c r="B4769" s="252" t="s">
        <v>15741</v>
      </c>
      <c r="C4769" t="s">
        <v>835</v>
      </c>
      <c r="D4769" t="s">
        <v>6285</v>
      </c>
    </row>
    <row r="4770" spans="1:4" ht="15">
      <c r="A4770" t="s">
        <v>15742</v>
      </c>
      <c r="B4770" s="252" t="s">
        <v>15743</v>
      </c>
      <c r="C4770" t="s">
        <v>835</v>
      </c>
      <c r="D4770" t="s">
        <v>6285</v>
      </c>
    </row>
    <row r="4771" spans="1:4" ht="15">
      <c r="A4771" t="s">
        <v>15744</v>
      </c>
      <c r="B4771" s="252" t="s">
        <v>15745</v>
      </c>
      <c r="C4771" t="s">
        <v>891</v>
      </c>
      <c r="D4771" t="s">
        <v>6469</v>
      </c>
    </row>
    <row r="4772" spans="1:4" ht="15">
      <c r="A4772" t="s">
        <v>6124</v>
      </c>
      <c r="B4772" s="252" t="s">
        <v>15746</v>
      </c>
      <c r="C4772" t="s">
        <v>6125</v>
      </c>
      <c r="D4772" t="s">
        <v>150</v>
      </c>
    </row>
    <row r="4773" spans="1:4" ht="15">
      <c r="A4773" t="s">
        <v>15747</v>
      </c>
      <c r="B4773" s="252" t="s">
        <v>15748</v>
      </c>
      <c r="C4773" t="s">
        <v>15749</v>
      </c>
      <c r="D4773" t="s">
        <v>6285</v>
      </c>
    </row>
    <row r="4774" spans="1:4" ht="15">
      <c r="A4774" t="s">
        <v>833</v>
      </c>
      <c r="B4774" s="252" t="s">
        <v>15750</v>
      </c>
      <c r="C4774" t="s">
        <v>584</v>
      </c>
      <c r="D4774" t="s">
        <v>150</v>
      </c>
    </row>
    <row r="4775" spans="1:4" ht="15">
      <c r="A4775" t="s">
        <v>15751</v>
      </c>
      <c r="B4775" s="252" t="s">
        <v>15752</v>
      </c>
      <c r="C4775" t="s">
        <v>916</v>
      </c>
      <c r="D4775" t="s">
        <v>6285</v>
      </c>
    </row>
    <row r="4776" spans="1:4" ht="15">
      <c r="A4776" t="s">
        <v>15753</v>
      </c>
      <c r="B4776" s="252" t="s">
        <v>15754</v>
      </c>
      <c r="C4776" t="s">
        <v>916</v>
      </c>
      <c r="D4776" t="s">
        <v>6285</v>
      </c>
    </row>
    <row r="4777" spans="1:4" ht="15">
      <c r="A4777" t="s">
        <v>1346</v>
      </c>
      <c r="B4777" s="252" t="s">
        <v>15755</v>
      </c>
      <c r="C4777" t="s">
        <v>1347</v>
      </c>
      <c r="D4777" t="s">
        <v>150</v>
      </c>
    </row>
    <row r="4778" spans="1:4" ht="15">
      <c r="A4778" t="s">
        <v>15756</v>
      </c>
      <c r="B4778" s="252" t="s">
        <v>15757</v>
      </c>
      <c r="C4778" t="s">
        <v>4987</v>
      </c>
      <c r="D4778" t="s">
        <v>6285</v>
      </c>
    </row>
    <row r="4779" spans="1:4" ht="15">
      <c r="A4779" t="s">
        <v>15758</v>
      </c>
      <c r="B4779" s="252" t="s">
        <v>15759</v>
      </c>
      <c r="C4779" t="s">
        <v>495</v>
      </c>
      <c r="D4779" t="s">
        <v>6423</v>
      </c>
    </row>
    <row r="4780" spans="1:4" ht="15">
      <c r="A4780" t="s">
        <v>15760</v>
      </c>
      <c r="B4780" s="252" t="s">
        <v>15761</v>
      </c>
      <c r="D4780" t="s">
        <v>6575</v>
      </c>
    </row>
    <row r="4781" spans="1:4" ht="15">
      <c r="A4781" t="s">
        <v>15762</v>
      </c>
      <c r="B4781" s="252" t="s">
        <v>15763</v>
      </c>
      <c r="C4781" t="s">
        <v>4610</v>
      </c>
      <c r="D4781" t="s">
        <v>150</v>
      </c>
    </row>
    <row r="4782" spans="1:4" ht="15">
      <c r="A4782" t="s">
        <v>5163</v>
      </c>
      <c r="B4782" s="252" t="s">
        <v>15764</v>
      </c>
      <c r="C4782" t="s">
        <v>4754</v>
      </c>
      <c r="D4782" t="s">
        <v>150</v>
      </c>
    </row>
    <row r="4783" spans="1:4" ht="15">
      <c r="A4783" t="s">
        <v>15765</v>
      </c>
      <c r="B4783" s="252" t="s">
        <v>15766</v>
      </c>
      <c r="C4783" t="s">
        <v>2960</v>
      </c>
      <c r="D4783" t="s">
        <v>6285</v>
      </c>
    </row>
    <row r="4784" spans="1:4" ht="15">
      <c r="A4784" t="s">
        <v>2698</v>
      </c>
      <c r="B4784" s="252" t="s">
        <v>15767</v>
      </c>
      <c r="C4784" t="s">
        <v>2699</v>
      </c>
      <c r="D4784" t="s">
        <v>150</v>
      </c>
    </row>
    <row r="4785" spans="1:4" ht="15">
      <c r="A4785" t="s">
        <v>15768</v>
      </c>
      <c r="B4785" s="252" t="s">
        <v>15769</v>
      </c>
      <c r="C4785" t="s">
        <v>15770</v>
      </c>
      <c r="D4785" t="s">
        <v>6285</v>
      </c>
    </row>
    <row r="4786" spans="1:4" ht="15">
      <c r="A4786" t="s">
        <v>15771</v>
      </c>
      <c r="B4786" s="252" t="s">
        <v>15772</v>
      </c>
      <c r="C4786" t="s">
        <v>15773</v>
      </c>
      <c r="D4786" t="s">
        <v>6423</v>
      </c>
    </row>
    <row r="4787" spans="1:4" ht="15">
      <c r="A4787" t="s">
        <v>15774</v>
      </c>
      <c r="B4787" s="252" t="s">
        <v>15775</v>
      </c>
      <c r="C4787" t="s">
        <v>15776</v>
      </c>
      <c r="D4787" t="s">
        <v>6400</v>
      </c>
    </row>
    <row r="4788" spans="1:4" ht="15">
      <c r="A4788" t="s">
        <v>2890</v>
      </c>
      <c r="B4788" s="252" t="s">
        <v>15777</v>
      </c>
      <c r="C4788" t="s">
        <v>2891</v>
      </c>
      <c r="D4788" t="s">
        <v>150</v>
      </c>
    </row>
    <row r="4789" spans="1:4" ht="15">
      <c r="A4789" t="s">
        <v>15778</v>
      </c>
      <c r="B4789" s="252" t="s">
        <v>15779</v>
      </c>
      <c r="C4789" t="s">
        <v>15780</v>
      </c>
      <c r="D4789" t="s">
        <v>6285</v>
      </c>
    </row>
    <row r="4790" spans="1:4" ht="15">
      <c r="A4790" t="s">
        <v>221</v>
      </c>
      <c r="B4790" s="252" t="s">
        <v>15781</v>
      </c>
      <c r="C4790" t="s">
        <v>222</v>
      </c>
      <c r="D4790" t="s">
        <v>150</v>
      </c>
    </row>
    <row r="4791" spans="1:4" ht="15">
      <c r="A4791" t="s">
        <v>15782</v>
      </c>
      <c r="B4791" s="252" t="s">
        <v>15783</v>
      </c>
      <c r="C4791" t="s">
        <v>15784</v>
      </c>
      <c r="D4791" t="s">
        <v>6285</v>
      </c>
    </row>
    <row r="4792" spans="1:4" ht="15">
      <c r="A4792" t="s">
        <v>15785</v>
      </c>
      <c r="B4792" s="252" t="s">
        <v>15786</v>
      </c>
      <c r="C4792" t="s">
        <v>3954</v>
      </c>
      <c r="D4792" t="s">
        <v>6469</v>
      </c>
    </row>
    <row r="4793" spans="1:4" ht="15">
      <c r="A4793" t="s">
        <v>15787</v>
      </c>
      <c r="B4793" s="252" t="s">
        <v>15788</v>
      </c>
      <c r="C4793" t="s">
        <v>3954</v>
      </c>
      <c r="D4793" t="s">
        <v>6539</v>
      </c>
    </row>
    <row r="4794" spans="1:4" ht="15">
      <c r="A4794" t="s">
        <v>1438</v>
      </c>
      <c r="B4794" s="252" t="s">
        <v>15789</v>
      </c>
      <c r="C4794" t="s">
        <v>1439</v>
      </c>
      <c r="D4794" t="s">
        <v>150</v>
      </c>
    </row>
    <row r="4795" spans="1:4" ht="15">
      <c r="A4795" t="s">
        <v>15790</v>
      </c>
      <c r="B4795" s="252" t="s">
        <v>15791</v>
      </c>
      <c r="C4795" t="s">
        <v>15792</v>
      </c>
      <c r="D4795" t="s">
        <v>6435</v>
      </c>
    </row>
    <row r="4796" spans="1:4" ht="15">
      <c r="A4796" t="s">
        <v>15793</v>
      </c>
      <c r="B4796" s="252" t="s">
        <v>15794</v>
      </c>
      <c r="C4796" t="s">
        <v>15795</v>
      </c>
      <c r="D4796" t="s">
        <v>6285</v>
      </c>
    </row>
    <row r="4797" spans="1:4" ht="15">
      <c r="A4797" t="s">
        <v>15796</v>
      </c>
      <c r="B4797" s="252" t="s">
        <v>15797</v>
      </c>
      <c r="C4797" t="s">
        <v>7408</v>
      </c>
      <c r="D4797" t="s">
        <v>6285</v>
      </c>
    </row>
    <row r="4798" spans="1:4" ht="15">
      <c r="A4798" t="s">
        <v>15798</v>
      </c>
      <c r="B4798" s="252" t="s">
        <v>15799</v>
      </c>
      <c r="C4798" t="s">
        <v>15800</v>
      </c>
      <c r="D4798" t="s">
        <v>6285</v>
      </c>
    </row>
    <row r="4799" spans="1:4" ht="15">
      <c r="A4799" t="s">
        <v>15801</v>
      </c>
      <c r="B4799" s="252" t="s">
        <v>15802</v>
      </c>
      <c r="D4799" t="s">
        <v>6429</v>
      </c>
    </row>
    <row r="4800" spans="1:4" ht="15">
      <c r="A4800" t="s">
        <v>5904</v>
      </c>
      <c r="B4800" s="252" t="s">
        <v>15803</v>
      </c>
      <c r="C4800" t="s">
        <v>316</v>
      </c>
      <c r="D4800" t="s">
        <v>150</v>
      </c>
    </row>
    <row r="4801" spans="1:4" ht="15">
      <c r="A4801" t="s">
        <v>15804</v>
      </c>
      <c r="B4801" s="252" t="s">
        <v>15805</v>
      </c>
      <c r="C4801" t="s">
        <v>10058</v>
      </c>
      <c r="D4801" t="s">
        <v>6285</v>
      </c>
    </row>
    <row r="4802" spans="1:4" ht="15">
      <c r="A4802" t="s">
        <v>15806</v>
      </c>
      <c r="B4802" s="252" t="s">
        <v>15807</v>
      </c>
      <c r="C4802" t="s">
        <v>15808</v>
      </c>
      <c r="D4802" t="s">
        <v>6559</v>
      </c>
    </row>
    <row r="4803" spans="1:4" ht="15">
      <c r="A4803" t="s">
        <v>5471</v>
      </c>
      <c r="B4803" s="252" t="s">
        <v>15809</v>
      </c>
      <c r="C4803" t="s">
        <v>5472</v>
      </c>
      <c r="D4803" t="s">
        <v>150</v>
      </c>
    </row>
    <row r="4804" spans="1:4" ht="15">
      <c r="A4804" t="s">
        <v>15810</v>
      </c>
      <c r="B4804" s="252" t="s">
        <v>15811</v>
      </c>
      <c r="C4804" t="s">
        <v>15812</v>
      </c>
      <c r="D4804" t="s">
        <v>6285</v>
      </c>
    </row>
    <row r="4805" spans="1:4" ht="15">
      <c r="A4805" t="s">
        <v>15813</v>
      </c>
      <c r="B4805" s="252" t="s">
        <v>15814</v>
      </c>
      <c r="D4805" t="s">
        <v>6400</v>
      </c>
    </row>
    <row r="4806" spans="1:4" ht="15">
      <c r="A4806" t="s">
        <v>15815</v>
      </c>
      <c r="B4806" s="252" t="s">
        <v>15816</v>
      </c>
      <c r="C4806" t="s">
        <v>15817</v>
      </c>
      <c r="D4806" t="s">
        <v>6423</v>
      </c>
    </row>
    <row r="4807" spans="1:4" ht="15">
      <c r="A4807" t="s">
        <v>15818</v>
      </c>
      <c r="B4807" s="252" t="s">
        <v>15819</v>
      </c>
      <c r="C4807" t="s">
        <v>852</v>
      </c>
      <c r="D4807" t="s">
        <v>6429</v>
      </c>
    </row>
    <row r="4808" spans="1:4" ht="15">
      <c r="A4808" t="s">
        <v>15820</v>
      </c>
      <c r="B4808" s="252" t="s">
        <v>15821</v>
      </c>
      <c r="C4808" t="s">
        <v>5626</v>
      </c>
      <c r="D4808" t="s">
        <v>6469</v>
      </c>
    </row>
    <row r="4809" spans="1:4" ht="15">
      <c r="A4809" t="s">
        <v>5477</v>
      </c>
      <c r="B4809" s="252" t="s">
        <v>15822</v>
      </c>
      <c r="C4809" t="s">
        <v>5478</v>
      </c>
      <c r="D4809" t="s">
        <v>150</v>
      </c>
    </row>
    <row r="4810" spans="1:4" ht="15">
      <c r="A4810" t="s">
        <v>15823</v>
      </c>
      <c r="B4810" s="252" t="s">
        <v>15824</v>
      </c>
      <c r="C4810" t="s">
        <v>15358</v>
      </c>
      <c r="D4810" t="s">
        <v>6285</v>
      </c>
    </row>
    <row r="4811" spans="1:4" ht="15">
      <c r="A4811" t="s">
        <v>15825</v>
      </c>
      <c r="B4811" s="252" t="s">
        <v>15826</v>
      </c>
      <c r="C4811" t="s">
        <v>15358</v>
      </c>
      <c r="D4811" t="s">
        <v>6285</v>
      </c>
    </row>
    <row r="4812" spans="1:4" ht="15">
      <c r="A4812" t="s">
        <v>2486</v>
      </c>
      <c r="B4812" s="252" t="s">
        <v>15827</v>
      </c>
      <c r="D4812" t="s">
        <v>150</v>
      </c>
    </row>
    <row r="4813" spans="1:4" ht="15">
      <c r="A4813" t="s">
        <v>15828</v>
      </c>
      <c r="B4813" s="252" t="s">
        <v>15829</v>
      </c>
      <c r="C4813" t="s">
        <v>5730</v>
      </c>
      <c r="D4813" t="s">
        <v>15830</v>
      </c>
    </row>
    <row r="4814" spans="1:4" ht="15">
      <c r="A4814" t="s">
        <v>2517</v>
      </c>
      <c r="B4814" s="252" t="s">
        <v>15831</v>
      </c>
      <c r="C4814" t="s">
        <v>2518</v>
      </c>
      <c r="D4814" t="s">
        <v>150</v>
      </c>
    </row>
    <row r="4815" spans="1:4" ht="15">
      <c r="A4815" t="s">
        <v>5465</v>
      </c>
      <c r="B4815" s="252" t="s">
        <v>15832</v>
      </c>
      <c r="C4815" t="s">
        <v>5466</v>
      </c>
      <c r="D4815" t="s">
        <v>161</v>
      </c>
    </row>
    <row r="4816" spans="1:4" ht="15">
      <c r="A4816" t="s">
        <v>6128</v>
      </c>
      <c r="B4816" s="252" t="s">
        <v>15833</v>
      </c>
      <c r="C4816" t="s">
        <v>1309</v>
      </c>
      <c r="D4816" t="s">
        <v>161</v>
      </c>
    </row>
    <row r="4817" spans="1:4" ht="15">
      <c r="A4817" t="s">
        <v>15834</v>
      </c>
      <c r="B4817" s="252" t="s">
        <v>15835</v>
      </c>
      <c r="C4817" t="s">
        <v>2096</v>
      </c>
      <c r="D4817" t="s">
        <v>150</v>
      </c>
    </row>
    <row r="4818" spans="1:4" ht="15">
      <c r="A4818" t="s">
        <v>15836</v>
      </c>
      <c r="B4818" s="252" t="s">
        <v>15837</v>
      </c>
      <c r="C4818" t="s">
        <v>15838</v>
      </c>
      <c r="D4818" t="s">
        <v>6285</v>
      </c>
    </row>
    <row r="4819" spans="1:4" ht="15">
      <c r="A4819" t="s">
        <v>15839</v>
      </c>
      <c r="B4819" s="252" t="s">
        <v>15840</v>
      </c>
      <c r="D4819" t="s">
        <v>6423</v>
      </c>
    </row>
    <row r="4820" spans="1:4" ht="15">
      <c r="A4820" t="s">
        <v>1046</v>
      </c>
      <c r="B4820" s="252" t="s">
        <v>15841</v>
      </c>
      <c r="C4820" t="s">
        <v>1047</v>
      </c>
      <c r="D4820" t="s">
        <v>150</v>
      </c>
    </row>
    <row r="4821" spans="1:4" ht="15">
      <c r="A4821" t="s">
        <v>453</v>
      </c>
      <c r="B4821" s="252" t="s">
        <v>15842</v>
      </c>
      <c r="C4821" t="s">
        <v>454</v>
      </c>
      <c r="D4821" t="s">
        <v>150</v>
      </c>
    </row>
    <row r="4822" spans="1:4" ht="15">
      <c r="A4822" t="s">
        <v>1000</v>
      </c>
      <c r="B4822" s="252" t="s">
        <v>15843</v>
      </c>
      <c r="C4822" t="s">
        <v>1001</v>
      </c>
      <c r="D4822" t="s">
        <v>150</v>
      </c>
    </row>
    <row r="4823" spans="1:4" ht="15">
      <c r="A4823" t="s">
        <v>15844</v>
      </c>
      <c r="B4823" s="252" t="s">
        <v>15845</v>
      </c>
      <c r="C4823" t="s">
        <v>15846</v>
      </c>
      <c r="D4823" t="s">
        <v>6435</v>
      </c>
    </row>
    <row r="4824" spans="1:4" ht="15">
      <c r="A4824" t="s">
        <v>15847</v>
      </c>
      <c r="B4824" s="252" t="s">
        <v>15848</v>
      </c>
      <c r="C4824" t="s">
        <v>4987</v>
      </c>
      <c r="D4824" t="s">
        <v>6285</v>
      </c>
    </row>
    <row r="4825" spans="1:4" ht="15">
      <c r="A4825" t="s">
        <v>15849</v>
      </c>
      <c r="B4825" s="252" t="s">
        <v>15850</v>
      </c>
      <c r="C4825" t="s">
        <v>4987</v>
      </c>
      <c r="D4825" t="s">
        <v>6285</v>
      </c>
    </row>
    <row r="4826" spans="1:4" ht="15">
      <c r="A4826" t="s">
        <v>15851</v>
      </c>
      <c r="B4826" s="252" t="s">
        <v>15852</v>
      </c>
      <c r="D4826" t="s">
        <v>8449</v>
      </c>
    </row>
    <row r="4827" spans="1:4" ht="15">
      <c r="A4827" t="s">
        <v>5023</v>
      </c>
      <c r="B4827" s="252" t="s">
        <v>15853</v>
      </c>
      <c r="C4827" t="s">
        <v>2270</v>
      </c>
      <c r="D4827" t="s">
        <v>150</v>
      </c>
    </row>
    <row r="4828" spans="1:4" ht="15">
      <c r="A4828" t="s">
        <v>15854</v>
      </c>
      <c r="B4828" s="252" t="s">
        <v>15855</v>
      </c>
      <c r="D4828" t="s">
        <v>6469</v>
      </c>
    </row>
    <row r="4829" spans="1:4" ht="15">
      <c r="A4829" t="s">
        <v>15856</v>
      </c>
      <c r="B4829" s="252" t="s">
        <v>15857</v>
      </c>
      <c r="D4829" t="s">
        <v>6539</v>
      </c>
    </row>
    <row r="4830" spans="1:4" ht="15">
      <c r="A4830" t="s">
        <v>3356</v>
      </c>
      <c r="B4830" s="252" t="s">
        <v>15858</v>
      </c>
      <c r="C4830" t="s">
        <v>3357</v>
      </c>
      <c r="D4830" t="s">
        <v>150</v>
      </c>
    </row>
    <row r="4831" spans="1:4" ht="15">
      <c r="A4831" t="s">
        <v>15859</v>
      </c>
      <c r="B4831" s="252" t="s">
        <v>15860</v>
      </c>
      <c r="C4831" t="s">
        <v>6380</v>
      </c>
      <c r="D4831" t="s">
        <v>6285</v>
      </c>
    </row>
    <row r="4832" spans="1:4" ht="15">
      <c r="A4832" t="s">
        <v>15861</v>
      </c>
      <c r="B4832" s="252" t="s">
        <v>15862</v>
      </c>
      <c r="C4832" t="s">
        <v>6380</v>
      </c>
      <c r="D4832" t="s">
        <v>6285</v>
      </c>
    </row>
    <row r="4833" spans="1:4" ht="15">
      <c r="A4833" t="s">
        <v>1348</v>
      </c>
      <c r="B4833" s="252" t="s">
        <v>15863</v>
      </c>
      <c r="C4833" t="s">
        <v>404</v>
      </c>
      <c r="D4833" t="s">
        <v>161</v>
      </c>
    </row>
    <row r="4834" spans="1:4" ht="15">
      <c r="A4834" t="s">
        <v>15864</v>
      </c>
      <c r="B4834" s="252" t="s">
        <v>15865</v>
      </c>
      <c r="C4834" t="s">
        <v>7415</v>
      </c>
      <c r="D4834" t="s">
        <v>6559</v>
      </c>
    </row>
    <row r="4835" spans="1:4" ht="15">
      <c r="A4835" t="s">
        <v>5164</v>
      </c>
      <c r="B4835" s="252" t="s">
        <v>15866</v>
      </c>
      <c r="C4835" t="s">
        <v>5165</v>
      </c>
      <c r="D4835" t="s">
        <v>150</v>
      </c>
    </row>
    <row r="4836" spans="1:4" ht="15">
      <c r="A4836" t="s">
        <v>15867</v>
      </c>
      <c r="B4836" s="252" t="s">
        <v>15868</v>
      </c>
      <c r="C4836" t="s">
        <v>15869</v>
      </c>
      <c r="D4836" t="s">
        <v>6285</v>
      </c>
    </row>
    <row r="4837" spans="1:4" ht="15">
      <c r="A4837" t="s">
        <v>15870</v>
      </c>
      <c r="B4837" s="252" t="s">
        <v>15871</v>
      </c>
      <c r="C4837" t="s">
        <v>5165</v>
      </c>
      <c r="D4837" t="s">
        <v>6285</v>
      </c>
    </row>
    <row r="4838" spans="1:4" ht="15">
      <c r="A4838" t="s">
        <v>15872</v>
      </c>
      <c r="B4838" s="252" t="s">
        <v>15873</v>
      </c>
      <c r="C4838" t="s">
        <v>15874</v>
      </c>
      <c r="D4838" t="s">
        <v>6559</v>
      </c>
    </row>
    <row r="4839" spans="1:4" ht="15">
      <c r="A4839" t="s">
        <v>831</v>
      </c>
      <c r="B4839" s="252" t="s">
        <v>15875</v>
      </c>
      <c r="C4839" t="s">
        <v>832</v>
      </c>
      <c r="D4839" t="s">
        <v>150</v>
      </c>
    </row>
    <row r="4840" spans="1:4" ht="15">
      <c r="A4840" t="s">
        <v>15876</v>
      </c>
      <c r="B4840" s="252" t="s">
        <v>15877</v>
      </c>
      <c r="C4840" t="s">
        <v>15878</v>
      </c>
      <c r="D4840" t="s">
        <v>6285</v>
      </c>
    </row>
    <row r="4841" spans="1:4" ht="15">
      <c r="A4841" t="s">
        <v>15879</v>
      </c>
      <c r="B4841" s="252" t="s">
        <v>15880</v>
      </c>
      <c r="C4841" t="s">
        <v>14330</v>
      </c>
      <c r="D4841" t="s">
        <v>6285</v>
      </c>
    </row>
    <row r="4842" spans="1:4" ht="15">
      <c r="A4842" t="s">
        <v>5605</v>
      </c>
      <c r="B4842" s="252" t="s">
        <v>15881</v>
      </c>
      <c r="C4842" t="s">
        <v>493</v>
      </c>
      <c r="D4842" t="s">
        <v>150</v>
      </c>
    </row>
    <row r="4843" spans="1:4" ht="15">
      <c r="A4843" t="s">
        <v>1799</v>
      </c>
      <c r="B4843" s="252" t="s">
        <v>15882</v>
      </c>
      <c r="C4843" t="s">
        <v>1800</v>
      </c>
      <c r="D4843" t="s">
        <v>150</v>
      </c>
    </row>
    <row r="4844" spans="1:4" ht="15">
      <c r="A4844" t="s">
        <v>15883</v>
      </c>
      <c r="B4844" s="252" t="s">
        <v>15884</v>
      </c>
      <c r="D4844" t="s">
        <v>6285</v>
      </c>
    </row>
    <row r="4845" spans="1:4" ht="15">
      <c r="A4845" t="s">
        <v>15885</v>
      </c>
      <c r="B4845" s="252" t="s">
        <v>15886</v>
      </c>
      <c r="C4845" t="s">
        <v>4987</v>
      </c>
      <c r="D4845" t="s">
        <v>6285</v>
      </c>
    </row>
    <row r="4846" spans="1:4" ht="15">
      <c r="A4846" t="s">
        <v>15887</v>
      </c>
      <c r="B4846" s="252" t="s">
        <v>15888</v>
      </c>
      <c r="C4846" t="s">
        <v>723</v>
      </c>
      <c r="D4846" t="s">
        <v>6559</v>
      </c>
    </row>
    <row r="4847" spans="1:4" ht="15">
      <c r="A4847" t="s">
        <v>4068</v>
      </c>
      <c r="B4847" s="252" t="s">
        <v>15889</v>
      </c>
      <c r="C4847" t="s">
        <v>175</v>
      </c>
      <c r="D4847" t="s">
        <v>150</v>
      </c>
    </row>
    <row r="4848" spans="1:4" ht="15">
      <c r="A4848" t="s">
        <v>15890</v>
      </c>
      <c r="B4848" s="252" t="s">
        <v>15891</v>
      </c>
      <c r="C4848" t="s">
        <v>15892</v>
      </c>
      <c r="D4848" t="s">
        <v>6285</v>
      </c>
    </row>
    <row r="4849" spans="1:4" ht="15">
      <c r="A4849" t="s">
        <v>15893</v>
      </c>
      <c r="B4849" s="252" t="s">
        <v>15894</v>
      </c>
      <c r="C4849" t="s">
        <v>15895</v>
      </c>
      <c r="D4849" t="s">
        <v>6285</v>
      </c>
    </row>
    <row r="4850" spans="1:4" ht="15">
      <c r="A4850" t="s">
        <v>15896</v>
      </c>
      <c r="B4850" s="252" t="s">
        <v>15897</v>
      </c>
      <c r="C4850" t="s">
        <v>437</v>
      </c>
      <c r="D4850" t="s">
        <v>6285</v>
      </c>
    </row>
    <row r="4851" spans="1:4" ht="15">
      <c r="A4851" t="s">
        <v>15898</v>
      </c>
      <c r="B4851" s="252" t="s">
        <v>15899</v>
      </c>
      <c r="C4851" t="s">
        <v>15900</v>
      </c>
      <c r="D4851" t="s">
        <v>6285</v>
      </c>
    </row>
    <row r="4852" spans="1:4" ht="15">
      <c r="A4852" t="s">
        <v>15901</v>
      </c>
      <c r="B4852" s="252" t="s">
        <v>15902</v>
      </c>
      <c r="C4852" t="s">
        <v>15903</v>
      </c>
      <c r="D4852" t="s">
        <v>6285</v>
      </c>
    </row>
    <row r="4853" spans="1:4" ht="15">
      <c r="A4853" t="s">
        <v>15904</v>
      </c>
      <c r="B4853" s="252" t="s">
        <v>15905</v>
      </c>
      <c r="C4853" t="s">
        <v>15906</v>
      </c>
      <c r="D4853" t="s">
        <v>6285</v>
      </c>
    </row>
    <row r="4854" spans="1:4" ht="15">
      <c r="A4854" t="s">
        <v>15907</v>
      </c>
      <c r="B4854" s="252" t="s">
        <v>15908</v>
      </c>
      <c r="C4854" t="s">
        <v>1500</v>
      </c>
      <c r="D4854" t="s">
        <v>6285</v>
      </c>
    </row>
    <row r="4855" spans="1:4" ht="15">
      <c r="A4855" t="s">
        <v>15909</v>
      </c>
      <c r="B4855" s="252" t="s">
        <v>15910</v>
      </c>
      <c r="C4855" t="s">
        <v>175</v>
      </c>
      <c r="D4855" t="s">
        <v>6285</v>
      </c>
    </row>
    <row r="4856" spans="1:4" ht="15">
      <c r="A4856" t="s">
        <v>1153</v>
      </c>
      <c r="B4856" s="252" t="s">
        <v>15911</v>
      </c>
      <c r="C4856" t="s">
        <v>1154</v>
      </c>
      <c r="D4856" t="s">
        <v>161</v>
      </c>
    </row>
    <row r="4857" spans="1:4" ht="15">
      <c r="A4857" t="s">
        <v>3032</v>
      </c>
      <c r="B4857" s="252" t="s">
        <v>15912</v>
      </c>
      <c r="C4857" t="s">
        <v>1235</v>
      </c>
      <c r="D4857" t="s">
        <v>150</v>
      </c>
    </row>
    <row r="4858" spans="1:4" ht="15">
      <c r="A4858" t="s">
        <v>5443</v>
      </c>
      <c r="B4858" s="252" t="s">
        <v>15913</v>
      </c>
      <c r="C4858" t="s">
        <v>5444</v>
      </c>
      <c r="D4858" t="s">
        <v>150</v>
      </c>
    </row>
    <row r="4859" spans="1:4" ht="15">
      <c r="A4859" t="s">
        <v>15914</v>
      </c>
      <c r="B4859" s="252" t="s">
        <v>15915</v>
      </c>
      <c r="C4859" t="s">
        <v>7832</v>
      </c>
      <c r="D4859" t="s">
        <v>6285</v>
      </c>
    </row>
    <row r="4860" spans="1:4" ht="15">
      <c r="A4860" t="s">
        <v>15916</v>
      </c>
      <c r="B4860" s="252" t="s">
        <v>15917</v>
      </c>
      <c r="C4860" t="s">
        <v>15918</v>
      </c>
      <c r="D4860" t="s">
        <v>6285</v>
      </c>
    </row>
    <row r="4861" spans="1:4" ht="15">
      <c r="A4861" t="s">
        <v>15919</v>
      </c>
      <c r="B4861" s="252" t="s">
        <v>15920</v>
      </c>
      <c r="C4861" t="s">
        <v>15921</v>
      </c>
      <c r="D4861" t="s">
        <v>6285</v>
      </c>
    </row>
    <row r="4862" spans="1:4" ht="15">
      <c r="A4862" t="s">
        <v>15922</v>
      </c>
      <c r="B4862" s="252" t="s">
        <v>15923</v>
      </c>
      <c r="C4862" t="s">
        <v>1249</v>
      </c>
      <c r="D4862" t="s">
        <v>6285</v>
      </c>
    </row>
    <row r="4863" spans="1:4" ht="15">
      <c r="A4863" t="s">
        <v>3733</v>
      </c>
      <c r="B4863" s="252" t="s">
        <v>15924</v>
      </c>
      <c r="C4863" t="s">
        <v>3734</v>
      </c>
      <c r="D4863" t="s">
        <v>161</v>
      </c>
    </row>
    <row r="4864" spans="1:4" ht="15">
      <c r="A4864" t="s">
        <v>3731</v>
      </c>
      <c r="B4864" s="252" t="s">
        <v>15925</v>
      </c>
      <c r="C4864" t="s">
        <v>3732</v>
      </c>
      <c r="D4864" t="s">
        <v>150</v>
      </c>
    </row>
    <row r="4865" spans="1:4" ht="15">
      <c r="A4865" t="s">
        <v>15926</v>
      </c>
      <c r="B4865" s="252" t="s">
        <v>15927</v>
      </c>
      <c r="C4865" t="s">
        <v>12061</v>
      </c>
      <c r="D4865" t="s">
        <v>6285</v>
      </c>
    </row>
    <row r="4866" spans="1:4" ht="15">
      <c r="A4866" t="s">
        <v>5812</v>
      </c>
      <c r="B4866" s="252" t="s">
        <v>15928</v>
      </c>
      <c r="C4866" t="s">
        <v>5813</v>
      </c>
      <c r="D4866" t="s">
        <v>150</v>
      </c>
    </row>
    <row r="4867" spans="1:4" ht="15">
      <c r="A4867" t="s">
        <v>15929</v>
      </c>
      <c r="B4867" s="252" t="s">
        <v>15930</v>
      </c>
      <c r="C4867" t="s">
        <v>15931</v>
      </c>
      <c r="D4867" t="s">
        <v>6285</v>
      </c>
    </row>
    <row r="4868" spans="1:4" ht="15">
      <c r="A4868" t="s">
        <v>2892</v>
      </c>
      <c r="B4868" s="252" t="s">
        <v>15932</v>
      </c>
      <c r="C4868" t="s">
        <v>987</v>
      </c>
      <c r="D4868" t="s">
        <v>150</v>
      </c>
    </row>
    <row r="4869" spans="1:4" ht="15">
      <c r="A4869" t="s">
        <v>15933</v>
      </c>
      <c r="B4869" s="252" t="s">
        <v>15934</v>
      </c>
      <c r="C4869" t="s">
        <v>4987</v>
      </c>
      <c r="D4869" t="s">
        <v>6285</v>
      </c>
    </row>
    <row r="4870" spans="1:4" ht="15">
      <c r="A4870" t="s">
        <v>4445</v>
      </c>
      <c r="B4870" s="252" t="s">
        <v>15935</v>
      </c>
      <c r="C4870" t="s">
        <v>4446</v>
      </c>
      <c r="D4870" t="s">
        <v>161</v>
      </c>
    </row>
    <row r="4871" spans="1:4" ht="15">
      <c r="A4871" t="s">
        <v>15936</v>
      </c>
      <c r="B4871" s="252" t="s">
        <v>15937</v>
      </c>
      <c r="C4871" t="s">
        <v>4446</v>
      </c>
      <c r="D4871" t="s">
        <v>6559</v>
      </c>
    </row>
    <row r="4872" spans="1:4" ht="15">
      <c r="A4872" t="s">
        <v>15938</v>
      </c>
      <c r="B4872" s="252" t="s">
        <v>15939</v>
      </c>
      <c r="C4872" t="s">
        <v>15940</v>
      </c>
      <c r="D4872" t="s">
        <v>13577</v>
      </c>
    </row>
    <row r="4873" spans="1:4" ht="15">
      <c r="A4873" t="s">
        <v>223</v>
      </c>
      <c r="B4873" s="252" t="s">
        <v>15941</v>
      </c>
      <c r="D4873" t="s">
        <v>161</v>
      </c>
    </row>
    <row r="4874" spans="1:4" ht="15">
      <c r="A4874" t="s">
        <v>15942</v>
      </c>
      <c r="B4874" s="252" t="s">
        <v>15943</v>
      </c>
      <c r="D4874" t="s">
        <v>6423</v>
      </c>
    </row>
    <row r="4875" spans="1:4" ht="15">
      <c r="A4875" t="s">
        <v>1802</v>
      </c>
      <c r="B4875" s="252" t="s">
        <v>15944</v>
      </c>
      <c r="C4875" t="s">
        <v>1307</v>
      </c>
      <c r="D4875" t="s">
        <v>150</v>
      </c>
    </row>
    <row r="4876" spans="1:4" ht="15">
      <c r="A4876" t="s">
        <v>15945</v>
      </c>
      <c r="B4876" s="252" t="s">
        <v>15946</v>
      </c>
      <c r="C4876" t="s">
        <v>1307</v>
      </c>
      <c r="D4876" t="s">
        <v>6285</v>
      </c>
    </row>
    <row r="4877" spans="1:4" ht="15">
      <c r="A4877" t="s">
        <v>15947</v>
      </c>
      <c r="B4877" s="252" t="s">
        <v>15948</v>
      </c>
      <c r="C4877" t="s">
        <v>4593</v>
      </c>
      <c r="D4877" t="s">
        <v>6400</v>
      </c>
    </row>
    <row r="4878" spans="1:4" ht="15">
      <c r="A4878" t="s">
        <v>1813</v>
      </c>
      <c r="B4878" s="252" t="s">
        <v>15949</v>
      </c>
      <c r="C4878" t="s">
        <v>1814</v>
      </c>
      <c r="D4878" t="s">
        <v>150</v>
      </c>
    </row>
    <row r="4879" spans="1:4" ht="15">
      <c r="A4879" t="s">
        <v>15950</v>
      </c>
      <c r="B4879" s="252" t="s">
        <v>15951</v>
      </c>
      <c r="C4879" t="s">
        <v>7534</v>
      </c>
      <c r="D4879" t="s">
        <v>6285</v>
      </c>
    </row>
    <row r="4880" spans="1:4" ht="15">
      <c r="A4880" t="s">
        <v>15952</v>
      </c>
      <c r="B4880" s="252" t="s">
        <v>15953</v>
      </c>
      <c r="C4880" t="s">
        <v>15954</v>
      </c>
      <c r="D4880" t="s">
        <v>6285</v>
      </c>
    </row>
    <row r="4881" spans="1:4" ht="15">
      <c r="A4881" t="s">
        <v>1092</v>
      </c>
      <c r="B4881" s="252" t="s">
        <v>15955</v>
      </c>
      <c r="C4881" t="s">
        <v>1093</v>
      </c>
      <c r="D4881" t="s">
        <v>161</v>
      </c>
    </row>
    <row r="4882" spans="1:4" ht="15">
      <c r="A4882" t="s">
        <v>4306</v>
      </c>
      <c r="B4882" s="252" t="s">
        <v>15956</v>
      </c>
      <c r="C4882" t="s">
        <v>2410</v>
      </c>
      <c r="D4882" t="s">
        <v>150</v>
      </c>
    </row>
    <row r="4883" spans="1:4" ht="15">
      <c r="A4883" t="s">
        <v>15957</v>
      </c>
      <c r="B4883" s="252" t="s">
        <v>15958</v>
      </c>
      <c r="C4883" t="s">
        <v>15959</v>
      </c>
      <c r="D4883" t="s">
        <v>6435</v>
      </c>
    </row>
    <row r="4884" spans="1:4" ht="15">
      <c r="A4884" t="s">
        <v>15960</v>
      </c>
      <c r="B4884" s="252" t="s">
        <v>15961</v>
      </c>
      <c r="C4884" t="s">
        <v>2654</v>
      </c>
      <c r="D4884" t="s">
        <v>6285</v>
      </c>
    </row>
    <row r="4885" spans="1:4" ht="15">
      <c r="A4885" t="s">
        <v>15962</v>
      </c>
      <c r="B4885" s="252" t="s">
        <v>15963</v>
      </c>
      <c r="C4885" t="s">
        <v>15964</v>
      </c>
      <c r="D4885" t="s">
        <v>6435</v>
      </c>
    </row>
    <row r="4886" spans="1:4" ht="15">
      <c r="A4886" t="s">
        <v>15965</v>
      </c>
      <c r="B4886" s="252" t="s">
        <v>15966</v>
      </c>
      <c r="C4886" t="s">
        <v>15967</v>
      </c>
      <c r="D4886" t="s">
        <v>6285</v>
      </c>
    </row>
    <row r="4887" spans="1:4" ht="15">
      <c r="A4887" t="s">
        <v>15968</v>
      </c>
      <c r="B4887" s="252" t="s">
        <v>15969</v>
      </c>
      <c r="C4887" t="s">
        <v>4610</v>
      </c>
      <c r="D4887" t="s">
        <v>6435</v>
      </c>
    </row>
    <row r="4888" spans="1:4" ht="15">
      <c r="A4888" t="s">
        <v>15970</v>
      </c>
      <c r="B4888" s="252" t="s">
        <v>15971</v>
      </c>
      <c r="C4888" t="s">
        <v>15972</v>
      </c>
      <c r="D4888" t="s">
        <v>6285</v>
      </c>
    </row>
    <row r="4889" spans="1:4" ht="15">
      <c r="A4889" t="s">
        <v>15973</v>
      </c>
      <c r="B4889" s="252" t="s">
        <v>15974</v>
      </c>
      <c r="C4889" t="s">
        <v>15975</v>
      </c>
      <c r="D4889" t="s">
        <v>6435</v>
      </c>
    </row>
    <row r="4890" spans="1:4" ht="15">
      <c r="A4890" t="s">
        <v>15976</v>
      </c>
      <c r="B4890" s="252" t="s">
        <v>15977</v>
      </c>
      <c r="C4890" t="s">
        <v>13371</v>
      </c>
      <c r="D4890" t="s">
        <v>6285</v>
      </c>
    </row>
    <row r="4891" spans="1:4" ht="15">
      <c r="A4891" t="s">
        <v>3274</v>
      </c>
      <c r="B4891" s="252" t="s">
        <v>15978</v>
      </c>
      <c r="C4891" t="s">
        <v>2869</v>
      </c>
      <c r="D4891" t="s">
        <v>161</v>
      </c>
    </row>
    <row r="4892" spans="1:4" ht="15">
      <c r="A4892" t="s">
        <v>15979</v>
      </c>
      <c r="B4892" s="252" t="s">
        <v>15980</v>
      </c>
      <c r="C4892" t="s">
        <v>15981</v>
      </c>
      <c r="D4892" t="s">
        <v>7133</v>
      </c>
    </row>
    <row r="4893" spans="1:4" ht="15">
      <c r="A4893" t="s">
        <v>4042</v>
      </c>
      <c r="B4893" s="252" t="s">
        <v>15982</v>
      </c>
      <c r="C4893" t="s">
        <v>259</v>
      </c>
      <c r="D4893" t="s">
        <v>150</v>
      </c>
    </row>
    <row r="4894" spans="1:4" ht="15">
      <c r="A4894" t="s">
        <v>15983</v>
      </c>
      <c r="B4894" s="252" t="s">
        <v>15984</v>
      </c>
      <c r="C4894" t="s">
        <v>4987</v>
      </c>
      <c r="D4894" t="s">
        <v>6285</v>
      </c>
    </row>
    <row r="4895" spans="1:4" ht="15">
      <c r="A4895" t="s">
        <v>4762</v>
      </c>
      <c r="B4895" s="252" t="s">
        <v>15985</v>
      </c>
      <c r="C4895" t="s">
        <v>4763</v>
      </c>
      <c r="D4895" t="s">
        <v>150</v>
      </c>
    </row>
    <row r="4896" spans="1:4" ht="15">
      <c r="A4896" t="s">
        <v>15986</v>
      </c>
      <c r="B4896" s="252" t="s">
        <v>15987</v>
      </c>
      <c r="C4896" t="s">
        <v>6741</v>
      </c>
      <c r="D4896" t="s">
        <v>6285</v>
      </c>
    </row>
    <row r="4897" spans="1:4" ht="15">
      <c r="A4897" t="s">
        <v>829</v>
      </c>
      <c r="B4897" s="252" t="s">
        <v>15988</v>
      </c>
      <c r="C4897" t="s">
        <v>830</v>
      </c>
      <c r="D4897" t="s">
        <v>150</v>
      </c>
    </row>
    <row r="4898" spans="1:4" ht="15">
      <c r="A4898" t="s">
        <v>15989</v>
      </c>
      <c r="B4898" s="252" t="s">
        <v>15990</v>
      </c>
      <c r="C4898" t="s">
        <v>15991</v>
      </c>
      <c r="D4898" t="s">
        <v>6285</v>
      </c>
    </row>
    <row r="4899" spans="1:4" ht="15">
      <c r="A4899" t="s">
        <v>466</v>
      </c>
      <c r="B4899" s="252" t="s">
        <v>15992</v>
      </c>
      <c r="C4899" t="s">
        <v>467</v>
      </c>
      <c r="D4899" t="s">
        <v>150</v>
      </c>
    </row>
    <row r="4900" spans="1:4" ht="15">
      <c r="A4900" t="s">
        <v>1807</v>
      </c>
      <c r="B4900" s="252" t="s">
        <v>15993</v>
      </c>
      <c r="C4900" t="s">
        <v>1808</v>
      </c>
      <c r="D4900" t="s">
        <v>150</v>
      </c>
    </row>
    <row r="4901" spans="1:4" ht="15">
      <c r="A4901" t="s">
        <v>15994</v>
      </c>
      <c r="B4901" s="252" t="s">
        <v>15995</v>
      </c>
      <c r="C4901" t="s">
        <v>15996</v>
      </c>
      <c r="D4901" t="s">
        <v>6285</v>
      </c>
    </row>
    <row r="4902" spans="1:4" ht="15">
      <c r="A4902" t="s">
        <v>15997</v>
      </c>
      <c r="B4902" s="252" t="s">
        <v>15998</v>
      </c>
      <c r="C4902" t="s">
        <v>15999</v>
      </c>
      <c r="D4902" t="s">
        <v>6400</v>
      </c>
    </row>
    <row r="4903" spans="1:4" ht="15">
      <c r="A4903" t="s">
        <v>16000</v>
      </c>
      <c r="B4903" s="252" t="s">
        <v>16001</v>
      </c>
      <c r="C4903" t="s">
        <v>13602</v>
      </c>
      <c r="D4903" t="s">
        <v>6426</v>
      </c>
    </row>
    <row r="4904" spans="1:4" ht="15">
      <c r="A4904" t="s">
        <v>16002</v>
      </c>
      <c r="B4904" s="252" t="s">
        <v>16003</v>
      </c>
      <c r="D4904" t="s">
        <v>6423</v>
      </c>
    </row>
    <row r="4905" spans="1:4" ht="15">
      <c r="A4905" t="s">
        <v>16004</v>
      </c>
      <c r="B4905" s="252" t="s">
        <v>16005</v>
      </c>
      <c r="D4905" t="s">
        <v>6423</v>
      </c>
    </row>
    <row r="4906" spans="1:4" ht="15">
      <c r="A4906" t="s">
        <v>5713</v>
      </c>
      <c r="B4906" s="252" t="s">
        <v>16006</v>
      </c>
      <c r="C4906" t="s">
        <v>5714</v>
      </c>
      <c r="D4906" t="s">
        <v>161</v>
      </c>
    </row>
    <row r="4907" spans="1:4" ht="15">
      <c r="A4907" t="s">
        <v>5540</v>
      </c>
      <c r="B4907" s="252" t="s">
        <v>16007</v>
      </c>
      <c r="C4907" t="s">
        <v>5541</v>
      </c>
      <c r="D4907" t="s">
        <v>150</v>
      </c>
    </row>
    <row r="4908" spans="1:4" ht="15">
      <c r="A4908" t="s">
        <v>16008</v>
      </c>
      <c r="B4908" s="252" t="s">
        <v>16009</v>
      </c>
      <c r="C4908" t="s">
        <v>5541</v>
      </c>
      <c r="D4908" t="s">
        <v>6285</v>
      </c>
    </row>
    <row r="4909" spans="1:4" ht="15">
      <c r="A4909" t="s">
        <v>16010</v>
      </c>
      <c r="B4909" s="252" t="s">
        <v>16011</v>
      </c>
      <c r="D4909" t="s">
        <v>6539</v>
      </c>
    </row>
    <row r="4910" spans="1:4" ht="15">
      <c r="A4910" t="s">
        <v>4586</v>
      </c>
      <c r="B4910" s="252" t="s">
        <v>16012</v>
      </c>
      <c r="C4910" t="s">
        <v>4587</v>
      </c>
      <c r="D4910" t="s">
        <v>161</v>
      </c>
    </row>
    <row r="4911" spans="1:4" ht="15">
      <c r="A4911" t="s">
        <v>3104</v>
      </c>
      <c r="B4911" s="252" t="s">
        <v>16013</v>
      </c>
      <c r="C4911" t="s">
        <v>3105</v>
      </c>
      <c r="D4911" t="s">
        <v>150</v>
      </c>
    </row>
    <row r="4912" spans="1:4" ht="15">
      <c r="A4912" t="s">
        <v>16014</v>
      </c>
      <c r="B4912" s="252" t="s">
        <v>16015</v>
      </c>
      <c r="C4912" t="s">
        <v>16016</v>
      </c>
      <c r="D4912" t="s">
        <v>6285</v>
      </c>
    </row>
    <row r="4913" spans="1:4" ht="15">
      <c r="A4913" t="s">
        <v>362</v>
      </c>
      <c r="B4913" s="252" t="s">
        <v>16017</v>
      </c>
      <c r="D4913" t="s">
        <v>150</v>
      </c>
    </row>
    <row r="4914" spans="1:4" ht="15">
      <c r="A4914" t="s">
        <v>16018</v>
      </c>
      <c r="B4914" s="252" t="s">
        <v>16019</v>
      </c>
      <c r="D4914" t="s">
        <v>6285</v>
      </c>
    </row>
    <row r="4915" spans="1:4" ht="15">
      <c r="A4915" t="s">
        <v>381</v>
      </c>
      <c r="B4915" s="252" t="s">
        <v>16020</v>
      </c>
      <c r="D4915" t="s">
        <v>150</v>
      </c>
    </row>
    <row r="4916" spans="1:4" ht="15">
      <c r="A4916" t="s">
        <v>1167</v>
      </c>
      <c r="B4916" s="252" t="s">
        <v>16021</v>
      </c>
      <c r="C4916" t="s">
        <v>1168</v>
      </c>
      <c r="D4916" t="s">
        <v>150</v>
      </c>
    </row>
    <row r="4917" spans="1:4" ht="15">
      <c r="A4917" t="s">
        <v>16022</v>
      </c>
      <c r="B4917" s="252" t="s">
        <v>16023</v>
      </c>
      <c r="C4917" t="s">
        <v>6332</v>
      </c>
      <c r="D4917" t="s">
        <v>6285</v>
      </c>
    </row>
    <row r="4918" spans="1:4" ht="15">
      <c r="A4918" t="s">
        <v>3275</v>
      </c>
      <c r="B4918" s="252" t="s">
        <v>16024</v>
      </c>
      <c r="C4918" t="s">
        <v>3276</v>
      </c>
      <c r="D4918" t="s">
        <v>150</v>
      </c>
    </row>
    <row r="4919" spans="1:4" ht="15">
      <c r="A4919" t="s">
        <v>16025</v>
      </c>
      <c r="B4919" s="252" t="s">
        <v>16026</v>
      </c>
      <c r="C4919" t="s">
        <v>5437</v>
      </c>
      <c r="D4919" t="s">
        <v>6285</v>
      </c>
    </row>
    <row r="4920" spans="1:4" ht="15">
      <c r="A4920" t="s">
        <v>16027</v>
      </c>
      <c r="B4920" s="252" t="s">
        <v>16028</v>
      </c>
      <c r="C4920" t="s">
        <v>16029</v>
      </c>
      <c r="D4920" t="s">
        <v>6285</v>
      </c>
    </row>
    <row r="4921" spans="1:4" ht="15">
      <c r="A4921" t="s">
        <v>16030</v>
      </c>
      <c r="B4921" s="252" t="s">
        <v>16031</v>
      </c>
      <c r="C4921" t="s">
        <v>7208</v>
      </c>
      <c r="D4921" t="s">
        <v>6285</v>
      </c>
    </row>
    <row r="4922" spans="1:4" ht="15">
      <c r="A4922" t="s">
        <v>5971</v>
      </c>
      <c r="B4922" s="252" t="s">
        <v>16032</v>
      </c>
      <c r="C4922" t="s">
        <v>5972</v>
      </c>
      <c r="D4922" t="s">
        <v>150</v>
      </c>
    </row>
    <row r="4923" spans="1:4" ht="15">
      <c r="A4923" t="s">
        <v>5970</v>
      </c>
      <c r="B4923" s="252" t="s">
        <v>16033</v>
      </c>
      <c r="C4923" t="s">
        <v>3073</v>
      </c>
      <c r="D4923" t="s">
        <v>161</v>
      </c>
    </row>
    <row r="4924" spans="1:4" ht="15">
      <c r="A4924" t="s">
        <v>3072</v>
      </c>
      <c r="B4924" s="252" t="s">
        <v>16034</v>
      </c>
      <c r="C4924" t="s">
        <v>3073</v>
      </c>
      <c r="D4924" t="s">
        <v>161</v>
      </c>
    </row>
    <row r="4925" spans="1:4" ht="15">
      <c r="A4925" t="s">
        <v>3730</v>
      </c>
      <c r="B4925" s="252" t="s">
        <v>16035</v>
      </c>
      <c r="C4925" t="s">
        <v>590</v>
      </c>
      <c r="D4925" t="s">
        <v>150</v>
      </c>
    </row>
    <row r="4926" spans="1:4" ht="15">
      <c r="A4926" t="s">
        <v>16036</v>
      </c>
      <c r="B4926" s="252" t="s">
        <v>16037</v>
      </c>
      <c r="C4926" t="s">
        <v>10642</v>
      </c>
      <c r="D4926" t="s">
        <v>6285</v>
      </c>
    </row>
    <row r="4927" spans="1:4" ht="15">
      <c r="A4927" t="s">
        <v>16038</v>
      </c>
      <c r="B4927" s="252" t="s">
        <v>16039</v>
      </c>
      <c r="C4927" t="s">
        <v>3073</v>
      </c>
      <c r="D4927" t="s">
        <v>6469</v>
      </c>
    </row>
    <row r="4928" spans="1:4" ht="15">
      <c r="A4928" t="s">
        <v>224</v>
      </c>
      <c r="B4928" s="252" t="s">
        <v>16040</v>
      </c>
      <c r="C4928" t="s">
        <v>225</v>
      </c>
      <c r="D4928" t="s">
        <v>150</v>
      </c>
    </row>
    <row r="4929" spans="1:4" ht="15">
      <c r="A4929" t="s">
        <v>16041</v>
      </c>
      <c r="B4929" s="252" t="s">
        <v>16042</v>
      </c>
      <c r="C4929" t="s">
        <v>16043</v>
      </c>
      <c r="D4929" t="s">
        <v>6285</v>
      </c>
    </row>
    <row r="4930" spans="1:4" ht="15">
      <c r="A4930" t="s">
        <v>3033</v>
      </c>
      <c r="B4930" s="252" t="s">
        <v>16044</v>
      </c>
      <c r="C4930" t="s">
        <v>657</v>
      </c>
      <c r="D4930" t="s">
        <v>150</v>
      </c>
    </row>
    <row r="4931" spans="1:4" ht="15">
      <c r="A4931" t="s">
        <v>16045</v>
      </c>
      <c r="B4931" s="252" t="s">
        <v>16046</v>
      </c>
      <c r="C4931" t="s">
        <v>7974</v>
      </c>
      <c r="D4931" t="s">
        <v>6285</v>
      </c>
    </row>
    <row r="4932" spans="1:4" ht="15">
      <c r="A4932" t="s">
        <v>16047</v>
      </c>
      <c r="B4932" s="252" t="s">
        <v>16048</v>
      </c>
      <c r="C4932" t="s">
        <v>10797</v>
      </c>
      <c r="D4932" t="s">
        <v>6285</v>
      </c>
    </row>
    <row r="4933" spans="1:4" ht="15">
      <c r="A4933" t="s">
        <v>16049</v>
      </c>
      <c r="B4933" s="252" t="s">
        <v>16050</v>
      </c>
      <c r="C4933" t="s">
        <v>16051</v>
      </c>
      <c r="D4933" t="s">
        <v>6469</v>
      </c>
    </row>
    <row r="4934" spans="1:4" ht="15">
      <c r="A4934" t="s">
        <v>5098</v>
      </c>
      <c r="B4934" s="252" t="s">
        <v>16052</v>
      </c>
      <c r="C4934" t="s">
        <v>2379</v>
      </c>
      <c r="D4934" t="s">
        <v>150</v>
      </c>
    </row>
    <row r="4935" spans="1:4" ht="15">
      <c r="A4935" t="s">
        <v>16053</v>
      </c>
      <c r="B4935" s="252" t="s">
        <v>16054</v>
      </c>
      <c r="C4935" t="s">
        <v>4987</v>
      </c>
      <c r="D4935" t="s">
        <v>6285</v>
      </c>
    </row>
    <row r="4936" spans="1:4" ht="15">
      <c r="A4936" t="s">
        <v>16055</v>
      </c>
      <c r="B4936" s="252" t="s">
        <v>16056</v>
      </c>
      <c r="C4936" t="s">
        <v>437</v>
      </c>
      <c r="D4936" t="s">
        <v>6285</v>
      </c>
    </row>
    <row r="4937" spans="1:4" ht="15">
      <c r="A4937" t="s">
        <v>4638</v>
      </c>
      <c r="B4937" s="252" t="s">
        <v>16057</v>
      </c>
      <c r="C4937" t="s">
        <v>3105</v>
      </c>
      <c r="D4937" t="s">
        <v>150</v>
      </c>
    </row>
    <row r="4938" spans="1:4" ht="15">
      <c r="A4938" t="s">
        <v>16058</v>
      </c>
      <c r="B4938" s="252" t="s">
        <v>16059</v>
      </c>
      <c r="C4938" t="s">
        <v>3510</v>
      </c>
      <c r="D4938" t="s">
        <v>6285</v>
      </c>
    </row>
    <row r="4939" spans="1:4" ht="15">
      <c r="A4939" t="s">
        <v>1815</v>
      </c>
      <c r="B4939" s="252" t="s">
        <v>16060</v>
      </c>
      <c r="C4939" t="s">
        <v>1816</v>
      </c>
      <c r="D4939" t="s">
        <v>150</v>
      </c>
    </row>
    <row r="4940" spans="1:4" ht="15">
      <c r="A4940" t="s">
        <v>16061</v>
      </c>
      <c r="B4940" s="252" t="s">
        <v>16062</v>
      </c>
      <c r="C4940" t="s">
        <v>9088</v>
      </c>
      <c r="D4940" t="s">
        <v>6539</v>
      </c>
    </row>
    <row r="4941" spans="1:4" ht="15">
      <c r="A4941" t="s">
        <v>4822</v>
      </c>
      <c r="B4941" s="252" t="s">
        <v>16063</v>
      </c>
      <c r="C4941" t="s">
        <v>1500</v>
      </c>
      <c r="D4941" t="s">
        <v>150</v>
      </c>
    </row>
    <row r="4942" spans="1:4" ht="15">
      <c r="A4942" t="s">
        <v>16064</v>
      </c>
      <c r="B4942" s="252" t="s">
        <v>16065</v>
      </c>
      <c r="C4942" t="s">
        <v>16066</v>
      </c>
      <c r="D4942" t="s">
        <v>6285</v>
      </c>
    </row>
    <row r="4943" spans="1:4" ht="15">
      <c r="A4943" t="s">
        <v>16067</v>
      </c>
      <c r="B4943" s="252" t="s">
        <v>16068</v>
      </c>
      <c r="C4943" t="s">
        <v>11743</v>
      </c>
      <c r="D4943" t="s">
        <v>6285</v>
      </c>
    </row>
    <row r="4944" spans="1:4" ht="15">
      <c r="A4944" t="s">
        <v>16069</v>
      </c>
      <c r="B4944" s="252" t="s">
        <v>16070</v>
      </c>
      <c r="C4944" t="s">
        <v>16066</v>
      </c>
      <c r="D4944" t="s">
        <v>6285</v>
      </c>
    </row>
    <row r="4945" spans="1:4" ht="15">
      <c r="A4945" t="s">
        <v>3729</v>
      </c>
      <c r="B4945" s="252" t="s">
        <v>16071</v>
      </c>
      <c r="C4945" t="s">
        <v>590</v>
      </c>
      <c r="D4945" t="s">
        <v>150</v>
      </c>
    </row>
    <row r="4946" spans="1:4" ht="15">
      <c r="A4946" t="s">
        <v>16072</v>
      </c>
      <c r="B4946" s="252" t="s">
        <v>16073</v>
      </c>
      <c r="C4946" t="s">
        <v>16074</v>
      </c>
      <c r="D4946" t="s">
        <v>6285</v>
      </c>
    </row>
    <row r="4947" spans="1:4" ht="15">
      <c r="A4947" t="s">
        <v>1811</v>
      </c>
      <c r="B4947" s="252" t="s">
        <v>16075</v>
      </c>
      <c r="C4947" t="s">
        <v>1812</v>
      </c>
      <c r="D4947" t="s">
        <v>150</v>
      </c>
    </row>
    <row r="4948" spans="1:4" ht="15">
      <c r="A4948" t="s">
        <v>16076</v>
      </c>
      <c r="B4948" s="252" t="s">
        <v>16077</v>
      </c>
      <c r="C4948" t="s">
        <v>16078</v>
      </c>
      <c r="D4948" t="s">
        <v>6285</v>
      </c>
    </row>
    <row r="4949" spans="1:4" ht="15">
      <c r="A4949" t="s">
        <v>5526</v>
      </c>
      <c r="B4949" s="252" t="s">
        <v>16079</v>
      </c>
      <c r="C4949" t="s">
        <v>5527</v>
      </c>
      <c r="D4949" t="s">
        <v>150</v>
      </c>
    </row>
    <row r="4950" spans="1:4" ht="15">
      <c r="A4950" t="s">
        <v>16080</v>
      </c>
      <c r="B4950" s="252" t="s">
        <v>16081</v>
      </c>
      <c r="C4950" t="s">
        <v>7016</v>
      </c>
      <c r="D4950" t="s">
        <v>6285</v>
      </c>
    </row>
    <row r="4951" spans="1:4" ht="15">
      <c r="A4951" t="s">
        <v>16082</v>
      </c>
      <c r="B4951" s="252" t="s">
        <v>16083</v>
      </c>
      <c r="C4951" t="s">
        <v>6591</v>
      </c>
      <c r="D4951" t="s">
        <v>6285</v>
      </c>
    </row>
    <row r="4952" spans="1:4" ht="15">
      <c r="A4952" t="s">
        <v>16084</v>
      </c>
      <c r="B4952" s="252" t="s">
        <v>16085</v>
      </c>
      <c r="C4952" t="s">
        <v>6371</v>
      </c>
      <c r="D4952" t="s">
        <v>6285</v>
      </c>
    </row>
    <row r="4953" spans="1:4" ht="15">
      <c r="A4953" t="s">
        <v>4580</v>
      </c>
      <c r="B4953" s="252" t="s">
        <v>16086</v>
      </c>
      <c r="C4953" t="s">
        <v>1307</v>
      </c>
      <c r="D4953" t="s">
        <v>150</v>
      </c>
    </row>
    <row r="4954" spans="1:4" ht="15">
      <c r="A4954" t="s">
        <v>16087</v>
      </c>
      <c r="B4954" s="252" t="s">
        <v>16088</v>
      </c>
      <c r="D4954" t="s">
        <v>6429</v>
      </c>
    </row>
    <row r="4955" spans="1:4" ht="15">
      <c r="A4955" t="s">
        <v>16089</v>
      </c>
      <c r="B4955" s="252" t="s">
        <v>16090</v>
      </c>
      <c r="D4955" t="s">
        <v>6400</v>
      </c>
    </row>
    <row r="4956" spans="1:4" ht="15">
      <c r="A4956" t="s">
        <v>4665</v>
      </c>
      <c r="B4956" s="252" t="s">
        <v>16091</v>
      </c>
      <c r="C4956" t="s">
        <v>4666</v>
      </c>
      <c r="D4956" t="s">
        <v>150</v>
      </c>
    </row>
    <row r="4957" spans="1:4" ht="15">
      <c r="A4957" t="s">
        <v>16092</v>
      </c>
      <c r="B4957" s="252" t="s">
        <v>16093</v>
      </c>
      <c r="C4957" t="s">
        <v>16094</v>
      </c>
      <c r="D4957" t="s">
        <v>6285</v>
      </c>
    </row>
    <row r="4958" spans="1:4" ht="15">
      <c r="A4958" t="s">
        <v>16095</v>
      </c>
      <c r="B4958" s="252" t="s">
        <v>16096</v>
      </c>
      <c r="C4958" t="s">
        <v>16097</v>
      </c>
      <c r="D4958" t="s">
        <v>6285</v>
      </c>
    </row>
    <row r="4959" spans="1:4" ht="15">
      <c r="A4959" t="s">
        <v>16098</v>
      </c>
      <c r="B4959" s="252" t="s">
        <v>16099</v>
      </c>
      <c r="C4959" t="s">
        <v>16100</v>
      </c>
      <c r="D4959" t="s">
        <v>6285</v>
      </c>
    </row>
    <row r="4960" spans="1:4" ht="15">
      <c r="A4960" t="s">
        <v>4584</v>
      </c>
      <c r="B4960" s="252" t="s">
        <v>16101</v>
      </c>
      <c r="C4960" t="s">
        <v>3118</v>
      </c>
      <c r="D4960" t="s">
        <v>161</v>
      </c>
    </row>
    <row r="4961" spans="1:4" ht="15">
      <c r="A4961" t="s">
        <v>16102</v>
      </c>
      <c r="B4961" s="252" t="s">
        <v>16103</v>
      </c>
      <c r="D4961" t="s">
        <v>6400</v>
      </c>
    </row>
    <row r="4962" spans="1:4" ht="15">
      <c r="A4962" t="s">
        <v>1809</v>
      </c>
      <c r="B4962" s="252" t="s">
        <v>16104</v>
      </c>
      <c r="C4962" t="s">
        <v>1810</v>
      </c>
      <c r="D4962" t="s">
        <v>150</v>
      </c>
    </row>
    <row r="4963" spans="1:4" ht="15">
      <c r="A4963" t="s">
        <v>16105</v>
      </c>
      <c r="B4963" s="252" t="s">
        <v>16106</v>
      </c>
      <c r="C4963" t="s">
        <v>16107</v>
      </c>
      <c r="D4963" t="s">
        <v>6285</v>
      </c>
    </row>
    <row r="4964" spans="1:4" ht="15">
      <c r="A4964" t="s">
        <v>16108</v>
      </c>
      <c r="B4964" s="252" t="s">
        <v>16109</v>
      </c>
      <c r="C4964" t="s">
        <v>16110</v>
      </c>
      <c r="D4964" t="s">
        <v>6285</v>
      </c>
    </row>
    <row r="4965" spans="1:4" ht="15">
      <c r="A4965" t="s">
        <v>16111</v>
      </c>
      <c r="B4965" s="252" t="s">
        <v>16112</v>
      </c>
      <c r="C4965" t="s">
        <v>16113</v>
      </c>
      <c r="D4965" t="s">
        <v>6285</v>
      </c>
    </row>
    <row r="4966" spans="1:4" ht="15">
      <c r="A4966" t="s">
        <v>16114</v>
      </c>
      <c r="B4966" s="252" t="s">
        <v>16115</v>
      </c>
      <c r="C4966" t="s">
        <v>16113</v>
      </c>
      <c r="D4966" t="s">
        <v>6285</v>
      </c>
    </row>
    <row r="4967" spans="1:4" ht="15">
      <c r="A4967" t="s">
        <v>4815</v>
      </c>
      <c r="B4967" s="252" t="s">
        <v>16116</v>
      </c>
      <c r="C4967" t="s">
        <v>2303</v>
      </c>
      <c r="D4967" t="s">
        <v>161</v>
      </c>
    </row>
    <row r="4968" spans="1:4" ht="15">
      <c r="A4968" t="s">
        <v>3498</v>
      </c>
      <c r="B4968" s="252" t="s">
        <v>16117</v>
      </c>
      <c r="C4968" t="s">
        <v>3354</v>
      </c>
      <c r="D4968" t="s">
        <v>150</v>
      </c>
    </row>
    <row r="4969" spans="1:4" ht="15">
      <c r="A4969" t="s">
        <v>16118</v>
      </c>
      <c r="B4969" s="252" t="s">
        <v>16119</v>
      </c>
      <c r="C4969" t="s">
        <v>4987</v>
      </c>
      <c r="D4969" t="s">
        <v>6285</v>
      </c>
    </row>
    <row r="4970" spans="1:4" ht="15">
      <c r="A4970" t="s">
        <v>5038</v>
      </c>
      <c r="B4970" s="252" t="s">
        <v>16120</v>
      </c>
      <c r="C4970" t="s">
        <v>931</v>
      </c>
      <c r="D4970" t="s">
        <v>150</v>
      </c>
    </row>
    <row r="4971" spans="1:4" ht="15">
      <c r="A4971" t="s">
        <v>4581</v>
      </c>
      <c r="B4971" s="252" t="s">
        <v>16121</v>
      </c>
      <c r="D4971" t="s">
        <v>161</v>
      </c>
    </row>
    <row r="4972" spans="1:4" ht="15">
      <c r="A4972" t="s">
        <v>16122</v>
      </c>
      <c r="B4972" s="252" t="s">
        <v>16123</v>
      </c>
      <c r="D4972" t="s">
        <v>6429</v>
      </c>
    </row>
    <row r="4973" spans="1:4" ht="15">
      <c r="A4973" t="s">
        <v>2704</v>
      </c>
      <c r="B4973" s="252" t="s">
        <v>16124</v>
      </c>
      <c r="C4973" t="s">
        <v>2705</v>
      </c>
      <c r="D4973" t="s">
        <v>150</v>
      </c>
    </row>
    <row r="4974" spans="1:4" ht="15">
      <c r="A4974" t="s">
        <v>4930</v>
      </c>
      <c r="B4974" s="252" t="s">
        <v>16125</v>
      </c>
      <c r="C4974" t="s">
        <v>4931</v>
      </c>
      <c r="D4974" t="s">
        <v>150</v>
      </c>
    </row>
    <row r="4975" spans="1:4" ht="15">
      <c r="A4975" t="s">
        <v>16126</v>
      </c>
      <c r="B4975" s="252" t="s">
        <v>16127</v>
      </c>
      <c r="C4975" t="s">
        <v>8709</v>
      </c>
      <c r="D4975" t="s">
        <v>6285</v>
      </c>
    </row>
    <row r="4976" spans="1:4" ht="15">
      <c r="A4976" t="s">
        <v>16128</v>
      </c>
      <c r="B4976" s="252" t="s">
        <v>16129</v>
      </c>
      <c r="C4976" t="s">
        <v>16130</v>
      </c>
      <c r="D4976" t="s">
        <v>6814</v>
      </c>
    </row>
    <row r="4977" spans="1:4" ht="15">
      <c r="A4977" t="s">
        <v>16131</v>
      </c>
      <c r="B4977" s="252" t="s">
        <v>16132</v>
      </c>
      <c r="C4977" t="s">
        <v>16130</v>
      </c>
      <c r="D4977" t="s">
        <v>6285</v>
      </c>
    </row>
    <row r="4978" spans="1:4" ht="15">
      <c r="A4978" t="s">
        <v>16133</v>
      </c>
      <c r="B4978" s="252" t="s">
        <v>16134</v>
      </c>
      <c r="C4978" t="s">
        <v>7715</v>
      </c>
      <c r="D4978" t="s">
        <v>6285</v>
      </c>
    </row>
    <row r="4979" spans="1:4" ht="15">
      <c r="A4979" t="s">
        <v>4932</v>
      </c>
      <c r="B4979" s="252" t="s">
        <v>16135</v>
      </c>
      <c r="C4979" t="s">
        <v>3788</v>
      </c>
      <c r="D4979" t="s">
        <v>161</v>
      </c>
    </row>
    <row r="4980" spans="1:4" ht="15">
      <c r="A4980" t="s">
        <v>16136</v>
      </c>
      <c r="B4980" s="252" t="s">
        <v>16137</v>
      </c>
      <c r="C4980" t="s">
        <v>3788</v>
      </c>
      <c r="D4980" t="s">
        <v>6469</v>
      </c>
    </row>
    <row r="4981" spans="1:4" ht="15">
      <c r="A4981" t="s">
        <v>1051</v>
      </c>
      <c r="B4981" s="252" t="s">
        <v>16138</v>
      </c>
      <c r="C4981" t="s">
        <v>1052</v>
      </c>
      <c r="D4981" t="s">
        <v>150</v>
      </c>
    </row>
    <row r="4982" spans="1:4" ht="15">
      <c r="A4982" t="s">
        <v>702</v>
      </c>
      <c r="B4982" s="252" t="s">
        <v>16139</v>
      </c>
      <c r="C4982" t="s">
        <v>703</v>
      </c>
      <c r="D4982" t="s">
        <v>161</v>
      </c>
    </row>
    <row r="4983" spans="1:4" ht="15">
      <c r="A4983" t="s">
        <v>16140</v>
      </c>
      <c r="B4983" s="252" t="s">
        <v>16141</v>
      </c>
      <c r="C4983" t="s">
        <v>16142</v>
      </c>
      <c r="D4983" t="s">
        <v>6469</v>
      </c>
    </row>
    <row r="4984" spans="1:4" ht="15">
      <c r="A4984" t="s">
        <v>16143</v>
      </c>
      <c r="B4984" s="252" t="s">
        <v>16144</v>
      </c>
      <c r="C4984" t="s">
        <v>16142</v>
      </c>
      <c r="D4984" t="s">
        <v>6539</v>
      </c>
    </row>
    <row r="4985" spans="1:4" ht="15">
      <c r="A4985" t="s">
        <v>1805</v>
      </c>
      <c r="B4985" s="252" t="s">
        <v>16145</v>
      </c>
      <c r="C4985" t="s">
        <v>437</v>
      </c>
      <c r="D4985" t="s">
        <v>150</v>
      </c>
    </row>
    <row r="4986" spans="1:4" ht="15">
      <c r="A4986" t="s">
        <v>16146</v>
      </c>
      <c r="B4986" s="252" t="s">
        <v>16147</v>
      </c>
      <c r="C4986" t="s">
        <v>6760</v>
      </c>
      <c r="D4986" t="s">
        <v>6285</v>
      </c>
    </row>
    <row r="4987" spans="1:4" ht="15">
      <c r="A4987" t="s">
        <v>16148</v>
      </c>
      <c r="B4987" s="252" t="s">
        <v>16149</v>
      </c>
      <c r="D4987" t="s">
        <v>6285</v>
      </c>
    </row>
    <row r="4988" spans="1:4" ht="15">
      <c r="A4988" t="s">
        <v>16150</v>
      </c>
      <c r="B4988" s="252" t="s">
        <v>16151</v>
      </c>
      <c r="D4988" t="s">
        <v>6400</v>
      </c>
    </row>
    <row r="4989" spans="1:4" ht="15">
      <c r="A4989" t="s">
        <v>827</v>
      </c>
      <c r="B4989" s="252" t="s">
        <v>16152</v>
      </c>
      <c r="C4989" t="s">
        <v>828</v>
      </c>
      <c r="D4989" t="s">
        <v>150</v>
      </c>
    </row>
    <row r="4990" spans="1:4" ht="15">
      <c r="A4990" t="s">
        <v>16153</v>
      </c>
      <c r="B4990" s="252" t="s">
        <v>16154</v>
      </c>
      <c r="C4990" t="s">
        <v>454</v>
      </c>
      <c r="D4990" t="s">
        <v>6285</v>
      </c>
    </row>
    <row r="4991" spans="1:4" ht="15">
      <c r="A4991" t="s">
        <v>1803</v>
      </c>
      <c r="B4991" s="252" t="s">
        <v>16155</v>
      </c>
      <c r="C4991" t="s">
        <v>1804</v>
      </c>
      <c r="D4991" t="s">
        <v>150</v>
      </c>
    </row>
    <row r="4992" spans="1:4" ht="15">
      <c r="A4992" t="s">
        <v>16156</v>
      </c>
      <c r="B4992" s="252" t="s">
        <v>16157</v>
      </c>
      <c r="C4992" t="s">
        <v>4987</v>
      </c>
      <c r="D4992" t="s">
        <v>6285</v>
      </c>
    </row>
    <row r="4993" spans="1:4" ht="15">
      <c r="A4993" t="s">
        <v>16158</v>
      </c>
      <c r="B4993" s="252" t="s">
        <v>16159</v>
      </c>
      <c r="C4993" t="s">
        <v>16160</v>
      </c>
      <c r="D4993" t="s">
        <v>6285</v>
      </c>
    </row>
    <row r="4994" spans="1:4" ht="15">
      <c r="A4994" t="s">
        <v>226</v>
      </c>
      <c r="B4994" s="252" t="s">
        <v>16161</v>
      </c>
      <c r="D4994" t="s">
        <v>161</v>
      </c>
    </row>
    <row r="4995" spans="1:4" ht="15">
      <c r="A4995" t="s">
        <v>1817</v>
      </c>
      <c r="B4995" s="252" t="s">
        <v>16162</v>
      </c>
      <c r="C4995" t="s">
        <v>1818</v>
      </c>
      <c r="D4995" t="s">
        <v>150</v>
      </c>
    </row>
    <row r="4996" spans="1:4" ht="15">
      <c r="A4996" t="s">
        <v>16163</v>
      </c>
      <c r="B4996" s="252" t="s">
        <v>16164</v>
      </c>
      <c r="D4996" t="s">
        <v>6514</v>
      </c>
    </row>
    <row r="4997" spans="1:4" ht="15">
      <c r="A4997" t="s">
        <v>1819</v>
      </c>
      <c r="B4997" s="252" t="s">
        <v>16165</v>
      </c>
      <c r="C4997" t="s">
        <v>1820</v>
      </c>
      <c r="D4997" t="s">
        <v>150</v>
      </c>
    </row>
    <row r="4998" spans="1:4" ht="15">
      <c r="A4998" t="s">
        <v>16166</v>
      </c>
      <c r="B4998" s="252" t="s">
        <v>16167</v>
      </c>
      <c r="C4998" t="s">
        <v>16168</v>
      </c>
      <c r="D4998" t="s">
        <v>6285</v>
      </c>
    </row>
    <row r="4999" spans="1:4" ht="15">
      <c r="A4999" t="s">
        <v>16169</v>
      </c>
      <c r="B4999" s="252" t="s">
        <v>16170</v>
      </c>
      <c r="C4999" t="s">
        <v>16171</v>
      </c>
      <c r="D4999" t="s">
        <v>6285</v>
      </c>
    </row>
    <row r="5000" spans="1:4" ht="15">
      <c r="A5000" t="s">
        <v>544</v>
      </c>
      <c r="B5000" s="252" t="s">
        <v>16172</v>
      </c>
      <c r="D5000" t="s">
        <v>150</v>
      </c>
    </row>
    <row r="5001" spans="1:4" ht="15">
      <c r="A5001" t="s">
        <v>16173</v>
      </c>
      <c r="B5001" s="252" t="s">
        <v>16174</v>
      </c>
      <c r="C5001" t="s">
        <v>16175</v>
      </c>
      <c r="D5001" t="s">
        <v>6285</v>
      </c>
    </row>
    <row r="5002" spans="1:4" ht="15">
      <c r="A5002" t="s">
        <v>16176</v>
      </c>
      <c r="B5002" s="252" t="s">
        <v>16177</v>
      </c>
      <c r="C5002" t="s">
        <v>16178</v>
      </c>
      <c r="D5002" t="s">
        <v>6285</v>
      </c>
    </row>
    <row r="5003" spans="1:4" ht="15">
      <c r="A5003" t="s">
        <v>3159</v>
      </c>
      <c r="B5003" s="252" t="s">
        <v>16179</v>
      </c>
      <c r="C5003" t="s">
        <v>3160</v>
      </c>
      <c r="D5003" t="s">
        <v>150</v>
      </c>
    </row>
    <row r="5004" spans="1:4" ht="15">
      <c r="A5004" t="s">
        <v>16180</v>
      </c>
      <c r="B5004" s="252" t="s">
        <v>16181</v>
      </c>
      <c r="C5004" t="s">
        <v>9231</v>
      </c>
      <c r="D5004" t="s">
        <v>6285</v>
      </c>
    </row>
    <row r="5005" spans="1:4" ht="15">
      <c r="A5005" t="s">
        <v>16182</v>
      </c>
      <c r="B5005" s="252" t="s">
        <v>16183</v>
      </c>
      <c r="C5005" t="s">
        <v>16184</v>
      </c>
      <c r="D5005" t="s">
        <v>6285</v>
      </c>
    </row>
    <row r="5006" spans="1:4" ht="15">
      <c r="A5006" t="s">
        <v>16185</v>
      </c>
      <c r="B5006" s="252" t="s">
        <v>16186</v>
      </c>
      <c r="C5006" t="s">
        <v>3160</v>
      </c>
      <c r="D5006" t="s">
        <v>6285</v>
      </c>
    </row>
    <row r="5007" spans="1:4" ht="15">
      <c r="A5007" t="s">
        <v>16187</v>
      </c>
      <c r="B5007" s="252" t="s">
        <v>16188</v>
      </c>
      <c r="C5007" t="s">
        <v>16189</v>
      </c>
      <c r="D5007" t="s">
        <v>6285</v>
      </c>
    </row>
    <row r="5008" spans="1:4" ht="15">
      <c r="A5008" t="s">
        <v>16190</v>
      </c>
      <c r="B5008" s="252" t="s">
        <v>16191</v>
      </c>
      <c r="C5008" t="s">
        <v>16189</v>
      </c>
      <c r="D5008" t="s">
        <v>6285</v>
      </c>
    </row>
    <row r="5009" spans="1:4" ht="15">
      <c r="A5009" t="s">
        <v>16192</v>
      </c>
      <c r="B5009" s="252" t="s">
        <v>16193</v>
      </c>
      <c r="C5009" t="s">
        <v>16194</v>
      </c>
      <c r="D5009" t="s">
        <v>6285</v>
      </c>
    </row>
    <row r="5010" spans="1:4" ht="15">
      <c r="A5010" t="s">
        <v>16195</v>
      </c>
      <c r="B5010" s="252" t="s">
        <v>16196</v>
      </c>
      <c r="C5010" t="s">
        <v>16197</v>
      </c>
      <c r="D5010" t="s">
        <v>6423</v>
      </c>
    </row>
    <row r="5011" spans="1:4" ht="15">
      <c r="A5011" t="s">
        <v>16198</v>
      </c>
      <c r="B5011" s="252" t="s">
        <v>16199</v>
      </c>
      <c r="C5011" t="s">
        <v>16200</v>
      </c>
      <c r="D5011" t="s">
        <v>7133</v>
      </c>
    </row>
    <row r="5012" spans="1:4" ht="15">
      <c r="A5012" t="s">
        <v>1806</v>
      </c>
      <c r="B5012" s="252" t="s">
        <v>16201</v>
      </c>
      <c r="C5012" t="s">
        <v>1788</v>
      </c>
      <c r="D5012" t="s">
        <v>150</v>
      </c>
    </row>
    <row r="5013" spans="1:4" ht="15">
      <c r="A5013" t="s">
        <v>16202</v>
      </c>
      <c r="B5013" s="252" t="s">
        <v>16203</v>
      </c>
      <c r="C5013" t="s">
        <v>16204</v>
      </c>
      <c r="D5013" t="s">
        <v>6285</v>
      </c>
    </row>
    <row r="5014" spans="1:4" ht="15">
      <c r="A5014" t="s">
        <v>16205</v>
      </c>
      <c r="B5014" s="252" t="s">
        <v>16206</v>
      </c>
      <c r="C5014" t="s">
        <v>4987</v>
      </c>
      <c r="D5014" t="s">
        <v>6285</v>
      </c>
    </row>
    <row r="5015" spans="1:4" ht="15">
      <c r="A5015" t="s">
        <v>1801</v>
      </c>
      <c r="B5015" s="252" t="s">
        <v>16207</v>
      </c>
      <c r="C5015" t="s">
        <v>1528</v>
      </c>
      <c r="D5015" t="s">
        <v>161</v>
      </c>
    </row>
    <row r="5016" spans="1:4" ht="15">
      <c r="A5016" t="s">
        <v>1821</v>
      </c>
      <c r="B5016" s="252" t="s">
        <v>16208</v>
      </c>
      <c r="C5016" t="s">
        <v>931</v>
      </c>
      <c r="D5016" t="s">
        <v>150</v>
      </c>
    </row>
    <row r="5017" spans="1:4" ht="15">
      <c r="A5017" t="s">
        <v>6143</v>
      </c>
      <c r="B5017" s="252" t="s">
        <v>16209</v>
      </c>
      <c r="D5017" t="s">
        <v>150</v>
      </c>
    </row>
    <row r="5018" spans="1:4" ht="15">
      <c r="A5018" t="s">
        <v>4818</v>
      </c>
      <c r="B5018" s="252" t="s">
        <v>16210</v>
      </c>
      <c r="D5018" t="s">
        <v>161</v>
      </c>
    </row>
    <row r="5019" spans="1:4" ht="15">
      <c r="A5019" t="s">
        <v>16211</v>
      </c>
      <c r="B5019" s="252" t="s">
        <v>16212</v>
      </c>
      <c r="D5019" t="s">
        <v>6469</v>
      </c>
    </row>
    <row r="5020" spans="1:4" ht="15">
      <c r="A5020" t="s">
        <v>16213</v>
      </c>
      <c r="B5020" s="252" t="s">
        <v>16214</v>
      </c>
      <c r="D5020" t="s">
        <v>6539</v>
      </c>
    </row>
    <row r="5021" spans="1:4" ht="15">
      <c r="A5021" t="s">
        <v>16215</v>
      </c>
      <c r="B5021" s="252" t="s">
        <v>16216</v>
      </c>
      <c r="C5021" t="s">
        <v>472</v>
      </c>
      <c r="D5021" t="s">
        <v>6559</v>
      </c>
    </row>
    <row r="5022" spans="1:4" ht="15">
      <c r="A5022" t="s">
        <v>4816</v>
      </c>
      <c r="B5022" s="252" t="s">
        <v>16217</v>
      </c>
      <c r="C5022" t="s">
        <v>1757</v>
      </c>
      <c r="D5022" t="s">
        <v>150</v>
      </c>
    </row>
    <row r="5023" spans="1:4" ht="15">
      <c r="A5023" t="s">
        <v>16218</v>
      </c>
      <c r="B5023" s="252" t="s">
        <v>16219</v>
      </c>
      <c r="C5023" t="s">
        <v>16220</v>
      </c>
      <c r="D5023" t="s">
        <v>6285</v>
      </c>
    </row>
    <row r="5024" spans="1:4" ht="15">
      <c r="A5024" t="s">
        <v>16221</v>
      </c>
      <c r="B5024" s="252" t="s">
        <v>16222</v>
      </c>
      <c r="D5024" t="s">
        <v>6285</v>
      </c>
    </row>
    <row r="5025" spans="1:4" ht="15">
      <c r="A5025" t="s">
        <v>16223</v>
      </c>
      <c r="B5025" s="252" t="s">
        <v>16224</v>
      </c>
      <c r="C5025" t="s">
        <v>16225</v>
      </c>
      <c r="D5025" t="s">
        <v>6285</v>
      </c>
    </row>
    <row r="5026" spans="1:4" ht="15">
      <c r="A5026" t="s">
        <v>16226</v>
      </c>
      <c r="B5026" s="252" t="s">
        <v>16227</v>
      </c>
      <c r="C5026" t="s">
        <v>16228</v>
      </c>
      <c r="D5026" t="s">
        <v>6285</v>
      </c>
    </row>
    <row r="5027" spans="1:4" ht="15">
      <c r="A5027" t="s">
        <v>16229</v>
      </c>
      <c r="B5027" s="252" t="s">
        <v>16230</v>
      </c>
      <c r="C5027" t="s">
        <v>16231</v>
      </c>
      <c r="D5027" t="s">
        <v>6285</v>
      </c>
    </row>
    <row r="5028" spans="1:4" ht="15">
      <c r="A5028" t="s">
        <v>16232</v>
      </c>
      <c r="B5028" s="252" t="s">
        <v>16233</v>
      </c>
      <c r="C5028" t="s">
        <v>16234</v>
      </c>
      <c r="D5028" t="s">
        <v>6285</v>
      </c>
    </row>
    <row r="5029" spans="1:4" ht="15">
      <c r="A5029" t="s">
        <v>5054</v>
      </c>
      <c r="B5029" s="252" t="s">
        <v>16235</v>
      </c>
      <c r="C5029" t="s">
        <v>5055</v>
      </c>
      <c r="D5029" t="s">
        <v>150</v>
      </c>
    </row>
    <row r="5030" spans="1:4" ht="15">
      <c r="A5030" t="s">
        <v>16236</v>
      </c>
      <c r="B5030" s="252" t="s">
        <v>16237</v>
      </c>
      <c r="C5030" t="s">
        <v>4845</v>
      </c>
      <c r="D5030" t="s">
        <v>6469</v>
      </c>
    </row>
    <row r="5031" spans="1:4" ht="15">
      <c r="A5031" t="s">
        <v>16238</v>
      </c>
      <c r="B5031" s="252" t="s">
        <v>16239</v>
      </c>
      <c r="C5031" t="s">
        <v>4845</v>
      </c>
      <c r="D5031" t="s">
        <v>6539</v>
      </c>
    </row>
    <row r="5032" spans="1:4" ht="15">
      <c r="A5032" t="s">
        <v>4836</v>
      </c>
      <c r="B5032" s="252" t="s">
        <v>16240</v>
      </c>
      <c r="C5032" t="s">
        <v>4837</v>
      </c>
      <c r="D5032" t="s">
        <v>150</v>
      </c>
    </row>
    <row r="5033" spans="1:4" ht="15">
      <c r="A5033" t="s">
        <v>16241</v>
      </c>
      <c r="B5033" s="252" t="s">
        <v>16242</v>
      </c>
      <c r="C5033" t="s">
        <v>16243</v>
      </c>
      <c r="D5033" t="s">
        <v>6285</v>
      </c>
    </row>
    <row r="5034" spans="1:4" ht="15">
      <c r="A5034" t="s">
        <v>16244</v>
      </c>
      <c r="B5034" s="252" t="s">
        <v>16245</v>
      </c>
      <c r="C5034" t="s">
        <v>454</v>
      </c>
      <c r="D5034" t="s">
        <v>6285</v>
      </c>
    </row>
    <row r="5035" spans="1:4" ht="15">
      <c r="A5035" t="s">
        <v>16246</v>
      </c>
      <c r="B5035" s="252" t="s">
        <v>16247</v>
      </c>
      <c r="C5035" t="s">
        <v>16248</v>
      </c>
      <c r="D5035" t="s">
        <v>6285</v>
      </c>
    </row>
    <row r="5036" spans="1:4" ht="15">
      <c r="A5036" t="s">
        <v>16249</v>
      </c>
      <c r="B5036" s="252" t="s">
        <v>16250</v>
      </c>
      <c r="C5036" t="s">
        <v>11203</v>
      </c>
      <c r="D5036" t="s">
        <v>6285</v>
      </c>
    </row>
    <row r="5037" spans="1:4" ht="15">
      <c r="A5037" t="s">
        <v>16251</v>
      </c>
      <c r="B5037" s="252" t="s">
        <v>16252</v>
      </c>
      <c r="C5037" t="s">
        <v>4987</v>
      </c>
      <c r="D5037" t="s">
        <v>6285</v>
      </c>
    </row>
    <row r="5038" spans="1:4" ht="15">
      <c r="A5038" t="s">
        <v>16253</v>
      </c>
      <c r="B5038" s="252" t="s">
        <v>16254</v>
      </c>
      <c r="C5038" t="s">
        <v>15119</v>
      </c>
      <c r="D5038" t="s">
        <v>6285</v>
      </c>
    </row>
    <row r="5039" spans="1:4" ht="15">
      <c r="A5039" t="s">
        <v>16255</v>
      </c>
      <c r="B5039" s="252" t="s">
        <v>16256</v>
      </c>
      <c r="C5039" t="s">
        <v>16257</v>
      </c>
      <c r="D5039" t="s">
        <v>6285</v>
      </c>
    </row>
    <row r="5040" spans="1:4" ht="15">
      <c r="A5040" t="s">
        <v>16258</v>
      </c>
      <c r="B5040" s="252" t="s">
        <v>16259</v>
      </c>
      <c r="C5040" t="s">
        <v>16260</v>
      </c>
      <c r="D5040" t="s">
        <v>6285</v>
      </c>
    </row>
    <row r="5041" spans="1:4" ht="15">
      <c r="A5041" t="s">
        <v>16261</v>
      </c>
      <c r="B5041" s="252" t="s">
        <v>16262</v>
      </c>
      <c r="C5041" t="s">
        <v>16263</v>
      </c>
      <c r="D5041" t="s">
        <v>6285</v>
      </c>
    </row>
    <row r="5042" spans="1:4" ht="15">
      <c r="A5042" t="s">
        <v>16264</v>
      </c>
      <c r="B5042" s="252" t="s">
        <v>16265</v>
      </c>
      <c r="C5042" t="s">
        <v>16266</v>
      </c>
      <c r="D5042" t="s">
        <v>6285</v>
      </c>
    </row>
    <row r="5043" spans="1:4" ht="15">
      <c r="A5043" t="s">
        <v>16267</v>
      </c>
      <c r="B5043" s="252" t="s">
        <v>16268</v>
      </c>
      <c r="D5043" t="s">
        <v>6285</v>
      </c>
    </row>
    <row r="5044" spans="1:4" ht="15">
      <c r="A5044" t="s">
        <v>16269</v>
      </c>
      <c r="B5044" s="252" t="s">
        <v>16270</v>
      </c>
      <c r="C5044" t="s">
        <v>16271</v>
      </c>
      <c r="D5044" t="s">
        <v>6285</v>
      </c>
    </row>
    <row r="5045" spans="1:4" ht="15">
      <c r="A5045" t="s">
        <v>16272</v>
      </c>
      <c r="B5045" s="252" t="s">
        <v>16273</v>
      </c>
      <c r="C5045" t="s">
        <v>16274</v>
      </c>
      <c r="D5045" t="s">
        <v>6285</v>
      </c>
    </row>
    <row r="5046" spans="1:4" ht="15">
      <c r="A5046" t="s">
        <v>16275</v>
      </c>
      <c r="B5046" s="252" t="s">
        <v>16276</v>
      </c>
      <c r="C5046" t="s">
        <v>11837</v>
      </c>
      <c r="D5046" t="s">
        <v>6285</v>
      </c>
    </row>
    <row r="5047" spans="1:4" ht="15">
      <c r="A5047" t="s">
        <v>16277</v>
      </c>
      <c r="B5047" s="252" t="s">
        <v>16278</v>
      </c>
      <c r="C5047" t="s">
        <v>16279</v>
      </c>
      <c r="D5047" t="s">
        <v>6285</v>
      </c>
    </row>
    <row r="5048" spans="1:4" ht="15">
      <c r="A5048" t="s">
        <v>16280</v>
      </c>
      <c r="B5048" s="252" t="s">
        <v>16281</v>
      </c>
      <c r="C5048" t="s">
        <v>16266</v>
      </c>
      <c r="D5048" t="s">
        <v>6285</v>
      </c>
    </row>
    <row r="5049" spans="1:4" ht="15">
      <c r="A5049" t="s">
        <v>16282</v>
      </c>
      <c r="B5049" s="252" t="s">
        <v>16283</v>
      </c>
      <c r="C5049" t="s">
        <v>14687</v>
      </c>
      <c r="D5049" t="s">
        <v>6285</v>
      </c>
    </row>
    <row r="5050" spans="1:4" ht="15">
      <c r="A5050" t="s">
        <v>16284</v>
      </c>
      <c r="B5050" s="252" t="s">
        <v>16285</v>
      </c>
      <c r="C5050" t="s">
        <v>16286</v>
      </c>
      <c r="D5050" t="s">
        <v>6285</v>
      </c>
    </row>
    <row r="5051" spans="1:4" ht="15">
      <c r="A5051" t="s">
        <v>16287</v>
      </c>
      <c r="B5051" s="252" t="s">
        <v>16288</v>
      </c>
      <c r="C5051" t="s">
        <v>16289</v>
      </c>
      <c r="D5051" t="s">
        <v>6285</v>
      </c>
    </row>
    <row r="5052" spans="1:4" ht="15">
      <c r="A5052" t="s">
        <v>16290</v>
      </c>
      <c r="B5052" s="252" t="s">
        <v>16291</v>
      </c>
      <c r="C5052" t="s">
        <v>16292</v>
      </c>
      <c r="D5052" t="s">
        <v>6285</v>
      </c>
    </row>
    <row r="5053" spans="1:4" ht="15">
      <c r="A5053" t="s">
        <v>16293</v>
      </c>
      <c r="B5053" s="252" t="s">
        <v>16294</v>
      </c>
      <c r="C5053" t="s">
        <v>454</v>
      </c>
      <c r="D5053" t="s">
        <v>6285</v>
      </c>
    </row>
    <row r="5054" spans="1:4" ht="15">
      <c r="A5054" t="s">
        <v>16295</v>
      </c>
      <c r="B5054" s="252" t="s">
        <v>16296</v>
      </c>
      <c r="C5054" t="s">
        <v>16297</v>
      </c>
      <c r="D5054" t="s">
        <v>6285</v>
      </c>
    </row>
    <row r="5055" spans="1:4" ht="15">
      <c r="A5055" t="s">
        <v>16298</v>
      </c>
      <c r="B5055" s="252" t="s">
        <v>16299</v>
      </c>
      <c r="C5055" t="s">
        <v>15315</v>
      </c>
      <c r="D5055" t="s">
        <v>6285</v>
      </c>
    </row>
    <row r="5056" spans="1:4" ht="15">
      <c r="A5056" t="s">
        <v>16300</v>
      </c>
      <c r="B5056" s="252" t="s">
        <v>16301</v>
      </c>
      <c r="C5056" t="s">
        <v>16302</v>
      </c>
      <c r="D5056" t="s">
        <v>6285</v>
      </c>
    </row>
    <row r="5057" spans="1:4" ht="15">
      <c r="A5057" t="s">
        <v>16303</v>
      </c>
      <c r="B5057" s="252" t="s">
        <v>16304</v>
      </c>
      <c r="C5057" t="s">
        <v>16305</v>
      </c>
      <c r="D5057" t="s">
        <v>6285</v>
      </c>
    </row>
    <row r="5058" spans="1:4" ht="15">
      <c r="A5058" t="s">
        <v>16306</v>
      </c>
      <c r="B5058" s="252" t="s">
        <v>16307</v>
      </c>
      <c r="C5058" t="s">
        <v>16308</v>
      </c>
      <c r="D5058" t="s">
        <v>6285</v>
      </c>
    </row>
    <row r="5059" spans="1:4" ht="15">
      <c r="A5059" t="s">
        <v>16309</v>
      </c>
      <c r="B5059" s="252" t="s">
        <v>16310</v>
      </c>
      <c r="C5059" t="s">
        <v>16292</v>
      </c>
      <c r="D5059" t="s">
        <v>6285</v>
      </c>
    </row>
    <row r="5060" spans="1:4" ht="15">
      <c r="A5060" t="s">
        <v>2328</v>
      </c>
      <c r="B5060" s="252" t="s">
        <v>16311</v>
      </c>
      <c r="C5060" t="s">
        <v>2052</v>
      </c>
      <c r="D5060" t="s">
        <v>150</v>
      </c>
    </row>
    <row r="5061" spans="1:4" ht="15">
      <c r="A5061" t="s">
        <v>16312</v>
      </c>
      <c r="B5061" s="252" t="s">
        <v>16313</v>
      </c>
      <c r="C5061" t="s">
        <v>7429</v>
      </c>
      <c r="D5061" t="s">
        <v>6285</v>
      </c>
    </row>
    <row r="5062" spans="1:4" ht="15">
      <c r="A5062" t="s">
        <v>16314</v>
      </c>
      <c r="B5062" s="252" t="s">
        <v>16315</v>
      </c>
      <c r="D5062" t="s">
        <v>6285</v>
      </c>
    </row>
    <row r="5063" spans="1:4" ht="15">
      <c r="A5063" t="s">
        <v>16316</v>
      </c>
      <c r="B5063" s="252" t="s">
        <v>16317</v>
      </c>
      <c r="C5063" t="s">
        <v>1814</v>
      </c>
      <c r="D5063" t="s">
        <v>6285</v>
      </c>
    </row>
    <row r="5064" spans="1:4" ht="15">
      <c r="A5064" t="s">
        <v>16318</v>
      </c>
      <c r="B5064" s="252" t="s">
        <v>16319</v>
      </c>
      <c r="C5064" t="s">
        <v>16320</v>
      </c>
      <c r="D5064" t="s">
        <v>6285</v>
      </c>
    </row>
    <row r="5065" spans="1:4" ht="15">
      <c r="A5065" t="s">
        <v>16321</v>
      </c>
      <c r="B5065" s="252" t="s">
        <v>16322</v>
      </c>
      <c r="C5065" t="s">
        <v>2138</v>
      </c>
      <c r="D5065" t="s">
        <v>6285</v>
      </c>
    </row>
    <row r="5066" spans="1:4" ht="15">
      <c r="A5066" t="s">
        <v>16323</v>
      </c>
      <c r="B5066" s="252" t="s">
        <v>16324</v>
      </c>
      <c r="C5066" t="s">
        <v>16325</v>
      </c>
      <c r="D5066" t="s">
        <v>6285</v>
      </c>
    </row>
    <row r="5067" spans="1:4" ht="15">
      <c r="A5067" t="s">
        <v>16326</v>
      </c>
      <c r="B5067" s="252" t="s">
        <v>16327</v>
      </c>
      <c r="C5067" t="s">
        <v>16328</v>
      </c>
      <c r="D5067" t="s">
        <v>6285</v>
      </c>
    </row>
    <row r="5068" spans="1:4" ht="15">
      <c r="A5068" t="s">
        <v>16329</v>
      </c>
      <c r="B5068" s="252" t="s">
        <v>16330</v>
      </c>
      <c r="C5068" t="s">
        <v>16331</v>
      </c>
      <c r="D5068" t="s">
        <v>6285</v>
      </c>
    </row>
    <row r="5069" spans="1:4" ht="15">
      <c r="A5069" t="s">
        <v>16332</v>
      </c>
      <c r="B5069" s="252" t="s">
        <v>16333</v>
      </c>
      <c r="C5069" t="s">
        <v>7429</v>
      </c>
      <c r="D5069" t="s">
        <v>6285</v>
      </c>
    </row>
    <row r="5070" spans="1:4" ht="15">
      <c r="A5070" t="s">
        <v>16334</v>
      </c>
      <c r="B5070" s="252" t="s">
        <v>16335</v>
      </c>
      <c r="C5070" t="s">
        <v>16336</v>
      </c>
      <c r="D5070" t="s">
        <v>6285</v>
      </c>
    </row>
    <row r="5071" spans="1:4" ht="15">
      <c r="A5071" t="s">
        <v>16337</v>
      </c>
      <c r="B5071" s="252" t="s">
        <v>16338</v>
      </c>
      <c r="C5071" t="s">
        <v>16339</v>
      </c>
      <c r="D5071" t="s">
        <v>6285</v>
      </c>
    </row>
    <row r="5072" spans="1:4" ht="15">
      <c r="A5072" t="s">
        <v>16340</v>
      </c>
      <c r="B5072" s="252" t="s">
        <v>16341</v>
      </c>
      <c r="C5072" t="s">
        <v>16342</v>
      </c>
      <c r="D5072" t="s">
        <v>6285</v>
      </c>
    </row>
    <row r="5073" spans="1:4" ht="15">
      <c r="A5073" t="s">
        <v>16343</v>
      </c>
      <c r="B5073" s="252" t="s">
        <v>16344</v>
      </c>
      <c r="C5073" t="s">
        <v>16345</v>
      </c>
      <c r="D5073" t="s">
        <v>6285</v>
      </c>
    </row>
    <row r="5074" spans="1:4" ht="15">
      <c r="A5074" t="s">
        <v>16346</v>
      </c>
      <c r="B5074" s="252" t="s">
        <v>16347</v>
      </c>
      <c r="C5074" t="s">
        <v>16348</v>
      </c>
      <c r="D5074" t="s">
        <v>6285</v>
      </c>
    </row>
    <row r="5075" spans="1:4" ht="15">
      <c r="A5075" t="s">
        <v>16349</v>
      </c>
      <c r="B5075" s="252" t="s">
        <v>16350</v>
      </c>
      <c r="C5075" t="s">
        <v>1854</v>
      </c>
      <c r="D5075" t="s">
        <v>6285</v>
      </c>
    </row>
    <row r="5076" spans="1:4" ht="15">
      <c r="A5076" t="s">
        <v>16351</v>
      </c>
      <c r="B5076" s="252" t="s">
        <v>16352</v>
      </c>
      <c r="D5076" t="s">
        <v>6285</v>
      </c>
    </row>
    <row r="5077" spans="1:4" ht="15">
      <c r="A5077" t="s">
        <v>16353</v>
      </c>
      <c r="B5077" s="252" t="s">
        <v>16354</v>
      </c>
      <c r="C5077" t="s">
        <v>1621</v>
      </c>
      <c r="D5077" t="s">
        <v>6285</v>
      </c>
    </row>
    <row r="5078" spans="1:4" ht="15">
      <c r="A5078" t="s">
        <v>16355</v>
      </c>
      <c r="B5078" s="252" t="s">
        <v>16356</v>
      </c>
      <c r="C5078" t="s">
        <v>16357</v>
      </c>
      <c r="D5078" t="s">
        <v>6285</v>
      </c>
    </row>
    <row r="5079" spans="1:4" ht="15">
      <c r="A5079" t="s">
        <v>16358</v>
      </c>
      <c r="B5079" s="252" t="s">
        <v>16359</v>
      </c>
      <c r="C5079" t="s">
        <v>16360</v>
      </c>
      <c r="D5079" t="s">
        <v>6285</v>
      </c>
    </row>
    <row r="5080" spans="1:4" ht="15">
      <c r="A5080" t="s">
        <v>16361</v>
      </c>
      <c r="B5080" s="252" t="s">
        <v>16362</v>
      </c>
      <c r="C5080" t="s">
        <v>16363</v>
      </c>
      <c r="D5080" t="s">
        <v>6285</v>
      </c>
    </row>
    <row r="5081" spans="1:4" ht="15">
      <c r="A5081" t="s">
        <v>4858</v>
      </c>
      <c r="B5081" s="252" t="s">
        <v>16364</v>
      </c>
      <c r="C5081" t="s">
        <v>2327</v>
      </c>
      <c r="D5081" t="s">
        <v>161</v>
      </c>
    </row>
    <row r="5082" spans="1:4" ht="15">
      <c r="A5082" t="s">
        <v>16365</v>
      </c>
      <c r="B5082" s="252" t="s">
        <v>16366</v>
      </c>
      <c r="C5082" t="s">
        <v>16367</v>
      </c>
      <c r="D5082" t="s">
        <v>6559</v>
      </c>
    </row>
    <row r="5083" spans="1:4" ht="15">
      <c r="A5083" t="s">
        <v>1918</v>
      </c>
      <c r="B5083" s="252" t="s">
        <v>16368</v>
      </c>
      <c r="C5083" t="s">
        <v>1919</v>
      </c>
      <c r="D5083" t="s">
        <v>150</v>
      </c>
    </row>
    <row r="5084" spans="1:4" ht="15">
      <c r="A5084" t="s">
        <v>16369</v>
      </c>
      <c r="B5084" s="252" t="s">
        <v>16370</v>
      </c>
      <c r="C5084" t="s">
        <v>16371</v>
      </c>
      <c r="D5084" t="s">
        <v>6285</v>
      </c>
    </row>
    <row r="5085" spans="1:4" ht="15">
      <c r="A5085" t="s">
        <v>16372</v>
      </c>
      <c r="B5085" s="252" t="s">
        <v>16373</v>
      </c>
      <c r="C5085" t="s">
        <v>7076</v>
      </c>
      <c r="D5085" t="s">
        <v>6285</v>
      </c>
    </row>
    <row r="5086" spans="1:4" ht="15">
      <c r="A5086" t="s">
        <v>16374</v>
      </c>
      <c r="B5086" s="252" t="s">
        <v>16375</v>
      </c>
      <c r="C5086" t="s">
        <v>16376</v>
      </c>
      <c r="D5086" t="s">
        <v>6285</v>
      </c>
    </row>
    <row r="5087" spans="1:4" ht="15">
      <c r="A5087" t="s">
        <v>16377</v>
      </c>
      <c r="B5087" s="252" t="s">
        <v>16378</v>
      </c>
      <c r="C5087" t="s">
        <v>10557</v>
      </c>
      <c r="D5087" t="s">
        <v>6285</v>
      </c>
    </row>
    <row r="5088" spans="1:4" ht="15">
      <c r="A5088" t="s">
        <v>16379</v>
      </c>
      <c r="B5088" s="252" t="s">
        <v>16380</v>
      </c>
      <c r="C5088" t="s">
        <v>12247</v>
      </c>
      <c r="D5088" t="s">
        <v>6285</v>
      </c>
    </row>
    <row r="5089" spans="1:4" ht="15">
      <c r="A5089" t="s">
        <v>16381</v>
      </c>
      <c r="B5089" s="252" t="s">
        <v>16382</v>
      </c>
      <c r="C5089" t="s">
        <v>16383</v>
      </c>
      <c r="D5089" t="s">
        <v>6285</v>
      </c>
    </row>
    <row r="5090" spans="1:4" ht="15">
      <c r="A5090" t="s">
        <v>16384</v>
      </c>
      <c r="B5090" s="252" t="s">
        <v>16385</v>
      </c>
      <c r="C5090" t="s">
        <v>6869</v>
      </c>
      <c r="D5090" t="s">
        <v>6285</v>
      </c>
    </row>
    <row r="5091" spans="1:4" ht="15">
      <c r="A5091" t="s">
        <v>16386</v>
      </c>
      <c r="B5091" s="252" t="s">
        <v>16387</v>
      </c>
      <c r="C5091" t="s">
        <v>16388</v>
      </c>
      <c r="D5091" t="s">
        <v>6285</v>
      </c>
    </row>
    <row r="5092" spans="1:4" ht="15">
      <c r="A5092" t="s">
        <v>16389</v>
      </c>
      <c r="B5092" s="252" t="s">
        <v>16390</v>
      </c>
      <c r="C5092" t="s">
        <v>1919</v>
      </c>
      <c r="D5092" t="s">
        <v>6285</v>
      </c>
    </row>
    <row r="5093" spans="1:4" ht="15">
      <c r="A5093" t="s">
        <v>16391</v>
      </c>
      <c r="B5093" s="252" t="s">
        <v>16392</v>
      </c>
      <c r="C5093" t="s">
        <v>6869</v>
      </c>
      <c r="D5093" t="s">
        <v>6285</v>
      </c>
    </row>
    <row r="5094" spans="1:4" ht="15">
      <c r="A5094" t="s">
        <v>1917</v>
      </c>
      <c r="B5094" s="252" t="s">
        <v>16393</v>
      </c>
      <c r="C5094" t="s">
        <v>1647</v>
      </c>
      <c r="D5094" t="s">
        <v>161</v>
      </c>
    </row>
    <row r="5095" spans="1:4" ht="15">
      <c r="A5095" t="s">
        <v>16394</v>
      </c>
      <c r="B5095" s="252" t="s">
        <v>16395</v>
      </c>
      <c r="C5095" t="s">
        <v>1647</v>
      </c>
      <c r="D5095" t="s">
        <v>6469</v>
      </c>
    </row>
    <row r="5096" spans="1:4" ht="15">
      <c r="A5096" t="s">
        <v>16396</v>
      </c>
      <c r="B5096" s="252" t="s">
        <v>16397</v>
      </c>
      <c r="C5096" t="s">
        <v>1647</v>
      </c>
      <c r="D5096" t="s">
        <v>6539</v>
      </c>
    </row>
    <row r="5097" spans="1:4" ht="15">
      <c r="A5097" t="s">
        <v>16398</v>
      </c>
      <c r="B5097" s="252" t="s">
        <v>16399</v>
      </c>
      <c r="D5097" t="s">
        <v>6559</v>
      </c>
    </row>
    <row r="5098" spans="1:4" ht="15">
      <c r="A5098" t="s">
        <v>4811</v>
      </c>
      <c r="B5098" s="252" t="s">
        <v>16400</v>
      </c>
      <c r="C5098" t="s">
        <v>4812</v>
      </c>
      <c r="D5098" t="s">
        <v>150</v>
      </c>
    </row>
    <row r="5099" spans="1:4" ht="15">
      <c r="A5099" t="s">
        <v>16401</v>
      </c>
      <c r="B5099" s="252" t="s">
        <v>16402</v>
      </c>
      <c r="C5099" t="s">
        <v>16403</v>
      </c>
      <c r="D5099" t="s">
        <v>6285</v>
      </c>
    </row>
    <row r="5100" spans="1:4" ht="15">
      <c r="A5100" t="s">
        <v>4813</v>
      </c>
      <c r="B5100" s="252" t="s">
        <v>16404</v>
      </c>
      <c r="C5100" t="s">
        <v>4812</v>
      </c>
      <c r="D5100" t="s">
        <v>161</v>
      </c>
    </row>
    <row r="5101" spans="1:4" ht="15">
      <c r="A5101" t="s">
        <v>545</v>
      </c>
      <c r="B5101" s="252" t="s">
        <v>16405</v>
      </c>
      <c r="C5101" t="s">
        <v>546</v>
      </c>
      <c r="D5101" t="s">
        <v>150</v>
      </c>
    </row>
    <row r="5102" spans="1:4" ht="15">
      <c r="A5102" t="s">
        <v>16406</v>
      </c>
      <c r="B5102" s="252" t="s">
        <v>16407</v>
      </c>
      <c r="C5102" t="s">
        <v>16408</v>
      </c>
      <c r="D5102" t="s">
        <v>6285</v>
      </c>
    </row>
    <row r="5103" spans="1:4" ht="15">
      <c r="A5103" t="s">
        <v>16409</v>
      </c>
      <c r="B5103" s="252" t="s">
        <v>16410</v>
      </c>
      <c r="C5103" t="s">
        <v>16411</v>
      </c>
      <c r="D5103" t="s">
        <v>6285</v>
      </c>
    </row>
    <row r="5104" spans="1:4" ht="15">
      <c r="A5104" t="s">
        <v>6157</v>
      </c>
      <c r="B5104" s="252" t="s">
        <v>16412</v>
      </c>
      <c r="C5104" t="s">
        <v>6158</v>
      </c>
      <c r="D5104" t="s">
        <v>150</v>
      </c>
    </row>
    <row r="5105" spans="1:4" ht="15">
      <c r="A5105" t="s">
        <v>16413</v>
      </c>
      <c r="B5105" s="252" t="s">
        <v>16414</v>
      </c>
      <c r="C5105" t="s">
        <v>16220</v>
      </c>
      <c r="D5105" t="s">
        <v>6285</v>
      </c>
    </row>
    <row r="5106" spans="1:4" ht="15">
      <c r="A5106" t="s">
        <v>16415</v>
      </c>
      <c r="B5106" s="252" t="s">
        <v>16416</v>
      </c>
      <c r="D5106" t="s">
        <v>6285</v>
      </c>
    </row>
    <row r="5107" spans="1:4" ht="15">
      <c r="A5107" t="s">
        <v>16417</v>
      </c>
      <c r="B5107" s="252" t="s">
        <v>16418</v>
      </c>
      <c r="C5107" t="s">
        <v>16419</v>
      </c>
      <c r="D5107" t="s">
        <v>6285</v>
      </c>
    </row>
    <row r="5108" spans="1:4" ht="15">
      <c r="A5108" t="s">
        <v>16420</v>
      </c>
      <c r="B5108" s="252" t="s">
        <v>16421</v>
      </c>
      <c r="C5108" t="s">
        <v>454</v>
      </c>
      <c r="D5108" t="s">
        <v>6539</v>
      </c>
    </row>
    <row r="5109" spans="1:4" ht="15">
      <c r="A5109" t="s">
        <v>2312</v>
      </c>
      <c r="B5109" s="252" t="s">
        <v>16422</v>
      </c>
      <c r="C5109" t="s">
        <v>1520</v>
      </c>
      <c r="D5109" t="s">
        <v>150</v>
      </c>
    </row>
    <row r="5110" spans="1:4" ht="15">
      <c r="A5110" t="s">
        <v>16423</v>
      </c>
      <c r="B5110" s="252" t="s">
        <v>16424</v>
      </c>
      <c r="C5110" t="s">
        <v>16425</v>
      </c>
      <c r="D5110" t="s">
        <v>6285</v>
      </c>
    </row>
    <row r="5111" spans="1:4" ht="15">
      <c r="A5111" t="s">
        <v>16426</v>
      </c>
      <c r="B5111" s="252" t="s">
        <v>16427</v>
      </c>
      <c r="D5111" t="s">
        <v>6285</v>
      </c>
    </row>
    <row r="5112" spans="1:4" ht="15">
      <c r="A5112" t="s">
        <v>16428</v>
      </c>
      <c r="B5112" s="252" t="s">
        <v>16429</v>
      </c>
      <c r="C5112" t="s">
        <v>16430</v>
      </c>
      <c r="D5112" t="s">
        <v>7133</v>
      </c>
    </row>
    <row r="5113" spans="1:4" ht="15">
      <c r="A5113" t="s">
        <v>1915</v>
      </c>
      <c r="B5113" s="252" t="s">
        <v>16431</v>
      </c>
      <c r="C5113" t="s">
        <v>1916</v>
      </c>
      <c r="D5113" t="s">
        <v>150</v>
      </c>
    </row>
    <row r="5114" spans="1:4" ht="15">
      <c r="A5114" t="s">
        <v>16432</v>
      </c>
      <c r="B5114" s="252" t="s">
        <v>16433</v>
      </c>
      <c r="C5114" t="s">
        <v>16434</v>
      </c>
      <c r="D5114" t="s">
        <v>6285</v>
      </c>
    </row>
    <row r="5115" spans="1:4" ht="15">
      <c r="A5115" t="s">
        <v>4842</v>
      </c>
      <c r="B5115" s="252" t="s">
        <v>16435</v>
      </c>
      <c r="C5115" t="s">
        <v>602</v>
      </c>
      <c r="D5115" t="s">
        <v>161</v>
      </c>
    </row>
    <row r="5116" spans="1:4" ht="15">
      <c r="A5116" t="s">
        <v>16436</v>
      </c>
      <c r="B5116" s="252" t="s">
        <v>16437</v>
      </c>
      <c r="C5116" t="s">
        <v>2396</v>
      </c>
      <c r="D5116" t="s">
        <v>6429</v>
      </c>
    </row>
    <row r="5117" spans="1:4" ht="15">
      <c r="A5117" t="s">
        <v>2308</v>
      </c>
      <c r="B5117" s="252" t="s">
        <v>16438</v>
      </c>
      <c r="C5117" t="s">
        <v>2309</v>
      </c>
      <c r="D5117" t="s">
        <v>150</v>
      </c>
    </row>
    <row r="5118" spans="1:4" ht="15">
      <c r="A5118" t="s">
        <v>16439</v>
      </c>
      <c r="B5118" s="252" t="s">
        <v>16440</v>
      </c>
      <c r="C5118" t="s">
        <v>16441</v>
      </c>
      <c r="D5118" t="s">
        <v>6285</v>
      </c>
    </row>
    <row r="5119" spans="1:4" ht="15">
      <c r="A5119" t="s">
        <v>16442</v>
      </c>
      <c r="B5119" s="252" t="s">
        <v>16443</v>
      </c>
      <c r="C5119" t="s">
        <v>16444</v>
      </c>
      <c r="D5119" t="s">
        <v>6285</v>
      </c>
    </row>
    <row r="5120" spans="1:4" ht="15">
      <c r="A5120" t="s">
        <v>16445</v>
      </c>
      <c r="B5120" s="252" t="s">
        <v>16446</v>
      </c>
      <c r="C5120" t="s">
        <v>15329</v>
      </c>
      <c r="D5120" t="s">
        <v>6285</v>
      </c>
    </row>
    <row r="5121" spans="1:4" ht="15">
      <c r="A5121" t="s">
        <v>3553</v>
      </c>
      <c r="B5121" s="252" t="s">
        <v>16447</v>
      </c>
      <c r="C5121" t="s">
        <v>3365</v>
      </c>
      <c r="D5121" t="s">
        <v>150</v>
      </c>
    </row>
    <row r="5122" spans="1:4" ht="15">
      <c r="A5122" t="s">
        <v>16448</v>
      </c>
      <c r="B5122" s="252" t="s">
        <v>16449</v>
      </c>
      <c r="C5122" t="s">
        <v>3365</v>
      </c>
      <c r="D5122" t="s">
        <v>6435</v>
      </c>
    </row>
    <row r="5123" spans="1:4" ht="15">
      <c r="A5123" t="s">
        <v>16450</v>
      </c>
      <c r="B5123" s="252" t="s">
        <v>16451</v>
      </c>
      <c r="C5123" t="s">
        <v>6741</v>
      </c>
      <c r="D5123" t="s">
        <v>6285</v>
      </c>
    </row>
    <row r="5124" spans="1:4" ht="15">
      <c r="A5124" t="s">
        <v>16452</v>
      </c>
      <c r="B5124" s="252" t="s">
        <v>16453</v>
      </c>
      <c r="C5124" t="s">
        <v>16454</v>
      </c>
      <c r="D5124" t="s">
        <v>6285</v>
      </c>
    </row>
    <row r="5125" spans="1:4" ht="15">
      <c r="A5125" t="s">
        <v>16455</v>
      </c>
      <c r="B5125" s="252" t="s">
        <v>16456</v>
      </c>
      <c r="C5125" t="s">
        <v>16457</v>
      </c>
      <c r="D5125" t="s">
        <v>6285</v>
      </c>
    </row>
    <row r="5126" spans="1:4" ht="15">
      <c r="A5126" t="s">
        <v>16458</v>
      </c>
      <c r="B5126" s="252" t="s">
        <v>16459</v>
      </c>
      <c r="C5126" t="s">
        <v>16457</v>
      </c>
      <c r="D5126" t="s">
        <v>6285</v>
      </c>
    </row>
    <row r="5127" spans="1:4" ht="15">
      <c r="A5127" t="s">
        <v>16460</v>
      </c>
      <c r="B5127" s="252" t="s">
        <v>16461</v>
      </c>
      <c r="C5127" t="s">
        <v>16462</v>
      </c>
      <c r="D5127" t="s">
        <v>6435</v>
      </c>
    </row>
    <row r="5128" spans="1:4" ht="15">
      <c r="A5128" t="s">
        <v>16463</v>
      </c>
      <c r="B5128" s="252" t="s">
        <v>16464</v>
      </c>
      <c r="C5128" t="s">
        <v>16465</v>
      </c>
      <c r="D5128" t="s">
        <v>6285</v>
      </c>
    </row>
    <row r="5129" spans="1:4" ht="15">
      <c r="A5129" t="s">
        <v>3496</v>
      </c>
      <c r="B5129" s="252" t="s">
        <v>16466</v>
      </c>
      <c r="C5129" t="s">
        <v>3497</v>
      </c>
      <c r="D5129" t="s">
        <v>161</v>
      </c>
    </row>
    <row r="5130" spans="1:4" ht="15">
      <c r="A5130" t="s">
        <v>2696</v>
      </c>
      <c r="B5130" s="252" t="s">
        <v>16467</v>
      </c>
      <c r="C5130" t="s">
        <v>2697</v>
      </c>
      <c r="D5130" t="s">
        <v>150</v>
      </c>
    </row>
    <row r="5131" spans="1:4" ht="15">
      <c r="A5131" t="s">
        <v>16468</v>
      </c>
      <c r="B5131" s="252" t="s">
        <v>16469</v>
      </c>
      <c r="C5131" t="s">
        <v>10182</v>
      </c>
      <c r="D5131" t="s">
        <v>6285</v>
      </c>
    </row>
    <row r="5132" spans="1:4" ht="15">
      <c r="A5132" t="s">
        <v>16470</v>
      </c>
      <c r="B5132" s="252" t="s">
        <v>16471</v>
      </c>
      <c r="C5132" t="s">
        <v>10859</v>
      </c>
      <c r="D5132" t="s">
        <v>6285</v>
      </c>
    </row>
    <row r="5133" spans="1:4" ht="15">
      <c r="A5133" t="s">
        <v>16472</v>
      </c>
      <c r="B5133" s="252" t="s">
        <v>16473</v>
      </c>
      <c r="D5133" t="s">
        <v>6429</v>
      </c>
    </row>
    <row r="5134" spans="1:4" ht="15">
      <c r="A5134" t="s">
        <v>16474</v>
      </c>
      <c r="B5134" s="252" t="s">
        <v>16475</v>
      </c>
      <c r="D5134" t="s">
        <v>6426</v>
      </c>
    </row>
    <row r="5135" spans="1:4" ht="15">
      <c r="A5135" t="s">
        <v>5486</v>
      </c>
      <c r="B5135" s="252" t="s">
        <v>16476</v>
      </c>
      <c r="C5135" t="s">
        <v>3365</v>
      </c>
      <c r="D5135" t="s">
        <v>150</v>
      </c>
    </row>
    <row r="5136" spans="1:4" ht="15">
      <c r="A5136" t="s">
        <v>16477</v>
      </c>
      <c r="B5136" s="252" t="s">
        <v>16478</v>
      </c>
      <c r="C5136" t="s">
        <v>3365</v>
      </c>
      <c r="D5136" t="s">
        <v>6285</v>
      </c>
    </row>
    <row r="5137" spans="1:4" ht="15">
      <c r="A5137" t="s">
        <v>5841</v>
      </c>
      <c r="B5137" s="252" t="s">
        <v>16479</v>
      </c>
      <c r="C5137" t="s">
        <v>5842</v>
      </c>
      <c r="D5137" t="s">
        <v>161</v>
      </c>
    </row>
    <row r="5138" spans="1:4" ht="15">
      <c r="A5138" t="s">
        <v>227</v>
      </c>
      <c r="B5138" s="252" t="s">
        <v>16480</v>
      </c>
      <c r="C5138" t="s">
        <v>228</v>
      </c>
      <c r="D5138" t="s">
        <v>150</v>
      </c>
    </row>
    <row r="5139" spans="1:4" ht="15">
      <c r="A5139" t="s">
        <v>16481</v>
      </c>
      <c r="B5139" s="252" t="s">
        <v>16482</v>
      </c>
      <c r="C5139" t="s">
        <v>7361</v>
      </c>
      <c r="D5139" t="s">
        <v>6285</v>
      </c>
    </row>
    <row r="5140" spans="1:4" ht="15">
      <c r="A5140" t="s">
        <v>5344</v>
      </c>
      <c r="B5140" s="252" t="s">
        <v>16483</v>
      </c>
      <c r="C5140" t="s">
        <v>5345</v>
      </c>
      <c r="D5140" t="s">
        <v>150</v>
      </c>
    </row>
    <row r="5141" spans="1:4" ht="15">
      <c r="A5141" t="s">
        <v>16484</v>
      </c>
      <c r="B5141" s="252" t="s">
        <v>16485</v>
      </c>
      <c r="C5141" t="s">
        <v>13652</v>
      </c>
      <c r="D5141" t="s">
        <v>6285</v>
      </c>
    </row>
    <row r="5142" spans="1:4" ht="15">
      <c r="A5142" t="s">
        <v>16486</v>
      </c>
      <c r="B5142" s="252" t="s">
        <v>16487</v>
      </c>
      <c r="C5142" t="s">
        <v>8018</v>
      </c>
      <c r="D5142" t="s">
        <v>6285</v>
      </c>
    </row>
    <row r="5143" spans="1:4" ht="15">
      <c r="A5143" t="s">
        <v>3971</v>
      </c>
      <c r="B5143" s="252" t="s">
        <v>16488</v>
      </c>
      <c r="C5143" t="s">
        <v>3972</v>
      </c>
      <c r="D5143" t="s">
        <v>161</v>
      </c>
    </row>
    <row r="5144" spans="1:4" ht="15">
      <c r="A5144" t="s">
        <v>16489</v>
      </c>
      <c r="B5144" s="252" t="s">
        <v>16490</v>
      </c>
      <c r="C5144" t="s">
        <v>3253</v>
      </c>
      <c r="D5144" t="s">
        <v>6400</v>
      </c>
    </row>
    <row r="5145" spans="1:4" ht="15">
      <c r="A5145" t="s">
        <v>16491</v>
      </c>
      <c r="B5145" s="252" t="s">
        <v>16492</v>
      </c>
      <c r="D5145" t="s">
        <v>6435</v>
      </c>
    </row>
    <row r="5146" spans="1:4" ht="15">
      <c r="A5146" t="s">
        <v>16493</v>
      </c>
      <c r="B5146" s="252" t="s">
        <v>16494</v>
      </c>
      <c r="D5146" t="s">
        <v>6539</v>
      </c>
    </row>
    <row r="5147" spans="1:4" ht="15">
      <c r="A5147" t="s">
        <v>1913</v>
      </c>
      <c r="B5147" s="252" t="s">
        <v>16495</v>
      </c>
      <c r="C5147" t="s">
        <v>1914</v>
      </c>
      <c r="D5147" t="s">
        <v>150</v>
      </c>
    </row>
    <row r="5148" spans="1:4" ht="15">
      <c r="A5148" t="s">
        <v>16496</v>
      </c>
      <c r="B5148" s="252" t="s">
        <v>16497</v>
      </c>
      <c r="C5148" t="s">
        <v>16498</v>
      </c>
      <c r="D5148" t="s">
        <v>6285</v>
      </c>
    </row>
    <row r="5149" spans="1:4" ht="15">
      <c r="A5149" t="s">
        <v>16499</v>
      </c>
      <c r="B5149" s="252" t="s">
        <v>16500</v>
      </c>
      <c r="C5149" t="s">
        <v>6988</v>
      </c>
      <c r="D5149" t="s">
        <v>6285</v>
      </c>
    </row>
    <row r="5150" spans="1:4" ht="15">
      <c r="A5150" t="s">
        <v>1912</v>
      </c>
      <c r="B5150" s="252" t="s">
        <v>16501</v>
      </c>
      <c r="D5150" t="s">
        <v>150</v>
      </c>
    </row>
    <row r="5151" spans="1:4" ht="15">
      <c r="A5151" t="s">
        <v>16502</v>
      </c>
      <c r="B5151" s="252" t="s">
        <v>16503</v>
      </c>
      <c r="D5151" t="s">
        <v>6435</v>
      </c>
    </row>
    <row r="5152" spans="1:4" ht="15">
      <c r="A5152" t="s">
        <v>386</v>
      </c>
      <c r="B5152" s="252" t="s">
        <v>16504</v>
      </c>
      <c r="D5152" t="s">
        <v>150</v>
      </c>
    </row>
    <row r="5153" spans="1:4" ht="15">
      <c r="A5153" t="s">
        <v>4304</v>
      </c>
      <c r="B5153" s="252" t="s">
        <v>16505</v>
      </c>
      <c r="C5153" t="s">
        <v>4305</v>
      </c>
      <c r="D5153" t="s">
        <v>150</v>
      </c>
    </row>
    <row r="5154" spans="1:4" ht="15">
      <c r="A5154" t="s">
        <v>16506</v>
      </c>
      <c r="B5154" s="252" t="s">
        <v>16507</v>
      </c>
      <c r="C5154" t="s">
        <v>6902</v>
      </c>
      <c r="D5154" t="s">
        <v>6285</v>
      </c>
    </row>
    <row r="5155" spans="1:4" ht="15">
      <c r="A5155" t="s">
        <v>16508</v>
      </c>
      <c r="B5155" s="252" t="s">
        <v>16509</v>
      </c>
      <c r="C5155" t="s">
        <v>7115</v>
      </c>
      <c r="D5155" t="s">
        <v>6285</v>
      </c>
    </row>
    <row r="5156" spans="1:4" ht="15">
      <c r="A5156" t="s">
        <v>16510</v>
      </c>
      <c r="B5156" s="252" t="s">
        <v>16511</v>
      </c>
      <c r="C5156" t="s">
        <v>16512</v>
      </c>
      <c r="D5156" t="s">
        <v>6426</v>
      </c>
    </row>
    <row r="5157" spans="1:4" ht="15">
      <c r="A5157" t="s">
        <v>547</v>
      </c>
      <c r="B5157" s="252" t="s">
        <v>16513</v>
      </c>
      <c r="C5157" t="s">
        <v>548</v>
      </c>
      <c r="D5157" t="s">
        <v>161</v>
      </c>
    </row>
    <row r="5158" spans="1:4" ht="15">
      <c r="A5158" t="s">
        <v>16514</v>
      </c>
      <c r="B5158" s="252" t="s">
        <v>16515</v>
      </c>
      <c r="D5158" t="s">
        <v>6469</v>
      </c>
    </row>
    <row r="5159" spans="1:4" ht="15">
      <c r="A5159" t="s">
        <v>1349</v>
      </c>
      <c r="B5159" s="252" t="s">
        <v>16516</v>
      </c>
      <c r="C5159" t="s">
        <v>231</v>
      </c>
      <c r="D5159" t="s">
        <v>150</v>
      </c>
    </row>
    <row r="5160" spans="1:4" ht="15">
      <c r="A5160" t="s">
        <v>16517</v>
      </c>
      <c r="B5160" s="252" t="s">
        <v>16518</v>
      </c>
      <c r="C5160" t="s">
        <v>16519</v>
      </c>
      <c r="D5160" t="s">
        <v>6285</v>
      </c>
    </row>
    <row r="5161" spans="1:4" ht="15">
      <c r="A5161" t="s">
        <v>5209</v>
      </c>
      <c r="B5161" s="252" t="s">
        <v>16520</v>
      </c>
      <c r="D5161" t="s">
        <v>150</v>
      </c>
    </row>
    <row r="5162" spans="1:4" ht="15">
      <c r="A5162" t="s">
        <v>1911</v>
      </c>
      <c r="B5162" s="252" t="s">
        <v>16521</v>
      </c>
      <c r="C5162" t="s">
        <v>1549</v>
      </c>
      <c r="D5162" t="s">
        <v>161</v>
      </c>
    </row>
    <row r="5163" spans="1:4" ht="15">
      <c r="A5163" t="s">
        <v>16522</v>
      </c>
      <c r="B5163" s="252" t="s">
        <v>16523</v>
      </c>
      <c r="D5163" t="s">
        <v>7133</v>
      </c>
    </row>
    <row r="5164" spans="1:4" ht="15">
      <c r="A5164" t="s">
        <v>3358</v>
      </c>
      <c r="B5164" s="252" t="s">
        <v>16524</v>
      </c>
      <c r="C5164" t="s">
        <v>3359</v>
      </c>
      <c r="D5164" t="s">
        <v>150</v>
      </c>
    </row>
    <row r="5165" spans="1:4" ht="15">
      <c r="A5165" t="s">
        <v>16525</v>
      </c>
      <c r="B5165" s="252" t="s">
        <v>16526</v>
      </c>
      <c r="C5165" t="s">
        <v>13995</v>
      </c>
      <c r="D5165" t="s">
        <v>6285</v>
      </c>
    </row>
    <row r="5166" spans="1:4" ht="15">
      <c r="A5166" t="s">
        <v>826</v>
      </c>
      <c r="B5166" s="252" t="s">
        <v>16527</v>
      </c>
      <c r="C5166" t="s">
        <v>789</v>
      </c>
      <c r="D5166" t="s">
        <v>150</v>
      </c>
    </row>
    <row r="5167" spans="1:4" ht="15">
      <c r="A5167" t="s">
        <v>16528</v>
      </c>
      <c r="B5167" s="252" t="s">
        <v>16529</v>
      </c>
      <c r="C5167" t="s">
        <v>16530</v>
      </c>
      <c r="D5167" t="s">
        <v>6285</v>
      </c>
    </row>
    <row r="5168" spans="1:4" ht="15">
      <c r="A5168" t="s">
        <v>16531</v>
      </c>
      <c r="B5168" s="252" t="s">
        <v>16532</v>
      </c>
      <c r="C5168" t="s">
        <v>13451</v>
      </c>
      <c r="D5168" t="s">
        <v>6285</v>
      </c>
    </row>
    <row r="5169" spans="1:4" ht="15">
      <c r="A5169" t="s">
        <v>1909</v>
      </c>
      <c r="B5169" s="252" t="s">
        <v>16533</v>
      </c>
      <c r="C5169" t="s">
        <v>1910</v>
      </c>
      <c r="D5169" t="s">
        <v>150</v>
      </c>
    </row>
    <row r="5170" spans="1:4" ht="15">
      <c r="A5170" t="s">
        <v>16534</v>
      </c>
      <c r="B5170" s="252" t="s">
        <v>16535</v>
      </c>
      <c r="C5170" t="s">
        <v>5940</v>
      </c>
      <c r="D5170" t="s">
        <v>6285</v>
      </c>
    </row>
    <row r="5171" spans="1:4" ht="15">
      <c r="A5171" t="s">
        <v>5450</v>
      </c>
      <c r="B5171" s="252" t="s">
        <v>16536</v>
      </c>
      <c r="C5171" t="s">
        <v>4446</v>
      </c>
      <c r="D5171" t="s">
        <v>161</v>
      </c>
    </row>
    <row r="5172" spans="1:4" ht="15">
      <c r="A5172" t="s">
        <v>2893</v>
      </c>
      <c r="B5172" s="252" t="s">
        <v>16537</v>
      </c>
      <c r="C5172" t="s">
        <v>177</v>
      </c>
      <c r="D5172" t="s">
        <v>150</v>
      </c>
    </row>
    <row r="5173" spans="1:4" ht="15">
      <c r="A5173" t="s">
        <v>16538</v>
      </c>
      <c r="B5173" s="252" t="s">
        <v>16539</v>
      </c>
      <c r="C5173" t="s">
        <v>16540</v>
      </c>
      <c r="D5173" t="s">
        <v>6285</v>
      </c>
    </row>
    <row r="5174" spans="1:4" ht="15">
      <c r="A5174" t="s">
        <v>16541</v>
      </c>
      <c r="B5174" s="252" t="s">
        <v>16542</v>
      </c>
      <c r="C5174" t="s">
        <v>7016</v>
      </c>
      <c r="D5174" t="s">
        <v>6285</v>
      </c>
    </row>
    <row r="5175" spans="1:4" ht="15">
      <c r="A5175" t="s">
        <v>16543</v>
      </c>
      <c r="B5175" s="252" t="s">
        <v>16544</v>
      </c>
      <c r="C5175" t="s">
        <v>6963</v>
      </c>
      <c r="D5175" t="s">
        <v>6285</v>
      </c>
    </row>
    <row r="5176" spans="1:4" ht="15">
      <c r="A5176" t="s">
        <v>16545</v>
      </c>
      <c r="B5176" s="252" t="s">
        <v>16546</v>
      </c>
      <c r="C5176" t="s">
        <v>2966</v>
      </c>
      <c r="D5176" t="s">
        <v>6285</v>
      </c>
    </row>
    <row r="5177" spans="1:4" ht="15">
      <c r="A5177" t="s">
        <v>16547</v>
      </c>
      <c r="B5177" s="252" t="s">
        <v>16548</v>
      </c>
      <c r="C5177" t="s">
        <v>16549</v>
      </c>
      <c r="D5177" t="s">
        <v>6285</v>
      </c>
    </row>
    <row r="5178" spans="1:4" ht="15">
      <c r="A5178" t="s">
        <v>16550</v>
      </c>
      <c r="B5178" s="252" t="s">
        <v>16551</v>
      </c>
      <c r="C5178" t="s">
        <v>2382</v>
      </c>
      <c r="D5178" t="s">
        <v>6285</v>
      </c>
    </row>
    <row r="5179" spans="1:4" ht="15">
      <c r="A5179" t="s">
        <v>16552</v>
      </c>
      <c r="B5179" s="252" t="s">
        <v>16553</v>
      </c>
      <c r="C5179" t="s">
        <v>5282</v>
      </c>
      <c r="D5179" t="s">
        <v>6285</v>
      </c>
    </row>
    <row r="5180" spans="1:4" ht="15">
      <c r="A5180" t="s">
        <v>16554</v>
      </c>
      <c r="B5180" s="252" t="s">
        <v>16555</v>
      </c>
      <c r="C5180" t="s">
        <v>437</v>
      </c>
      <c r="D5180" t="s">
        <v>6285</v>
      </c>
    </row>
    <row r="5181" spans="1:4" ht="15">
      <c r="A5181" t="s">
        <v>3277</v>
      </c>
      <c r="B5181" s="252" t="s">
        <v>16556</v>
      </c>
      <c r="C5181" t="s">
        <v>661</v>
      </c>
      <c r="D5181" t="s">
        <v>161</v>
      </c>
    </row>
    <row r="5182" spans="1:4" ht="15">
      <c r="A5182" t="s">
        <v>3552</v>
      </c>
      <c r="B5182" s="252" t="s">
        <v>16557</v>
      </c>
      <c r="C5182" t="s">
        <v>2980</v>
      </c>
      <c r="D5182" t="s">
        <v>150</v>
      </c>
    </row>
    <row r="5183" spans="1:4" ht="15">
      <c r="A5183" t="s">
        <v>16558</v>
      </c>
      <c r="B5183" s="252" t="s">
        <v>16559</v>
      </c>
      <c r="C5183" t="s">
        <v>16560</v>
      </c>
      <c r="D5183" t="s">
        <v>6285</v>
      </c>
    </row>
    <row r="5184" spans="1:4" ht="15">
      <c r="A5184" t="s">
        <v>16561</v>
      </c>
      <c r="B5184" s="252" t="s">
        <v>16562</v>
      </c>
      <c r="C5184" t="s">
        <v>16563</v>
      </c>
      <c r="D5184" t="s">
        <v>6285</v>
      </c>
    </row>
    <row r="5185" spans="1:4" ht="15">
      <c r="A5185" t="s">
        <v>5441</v>
      </c>
      <c r="B5185" s="252" t="s">
        <v>16564</v>
      </c>
      <c r="C5185" t="s">
        <v>5442</v>
      </c>
      <c r="D5185" t="s">
        <v>150</v>
      </c>
    </row>
    <row r="5186" spans="1:4" ht="15">
      <c r="A5186" t="s">
        <v>16565</v>
      </c>
      <c r="B5186" s="252" t="s">
        <v>16566</v>
      </c>
      <c r="C5186" t="s">
        <v>12001</v>
      </c>
      <c r="D5186" t="s">
        <v>6285</v>
      </c>
    </row>
    <row r="5187" spans="1:4" ht="15">
      <c r="A5187" t="s">
        <v>16567</v>
      </c>
      <c r="B5187" s="252" t="s">
        <v>16568</v>
      </c>
      <c r="C5187" t="s">
        <v>5797</v>
      </c>
      <c r="D5187" t="s">
        <v>6469</v>
      </c>
    </row>
    <row r="5188" spans="1:4" ht="15">
      <c r="A5188" t="s">
        <v>1907</v>
      </c>
      <c r="B5188" s="252" t="s">
        <v>16569</v>
      </c>
      <c r="C5188" t="s">
        <v>1908</v>
      </c>
      <c r="D5188" t="s">
        <v>150</v>
      </c>
    </row>
    <row r="5189" spans="1:4" ht="15">
      <c r="A5189" t="s">
        <v>4831</v>
      </c>
      <c r="B5189" s="252" t="s">
        <v>16570</v>
      </c>
      <c r="C5189" t="s">
        <v>2307</v>
      </c>
      <c r="D5189" t="s">
        <v>150</v>
      </c>
    </row>
    <row r="5190" spans="1:4" ht="15">
      <c r="A5190" t="s">
        <v>16571</v>
      </c>
      <c r="B5190" s="252" t="s">
        <v>16572</v>
      </c>
      <c r="C5190" t="s">
        <v>16573</v>
      </c>
      <c r="D5190" t="s">
        <v>6285</v>
      </c>
    </row>
    <row r="5191" spans="1:4" ht="15">
      <c r="A5191" t="s">
        <v>16574</v>
      </c>
      <c r="B5191" s="252" t="s">
        <v>16575</v>
      </c>
      <c r="C5191" t="s">
        <v>16289</v>
      </c>
      <c r="D5191" t="s">
        <v>6285</v>
      </c>
    </row>
    <row r="5192" spans="1:4" ht="15">
      <c r="A5192" t="s">
        <v>16576</v>
      </c>
      <c r="B5192" s="252" t="s">
        <v>16577</v>
      </c>
      <c r="C5192" t="s">
        <v>7443</v>
      </c>
      <c r="D5192" t="s">
        <v>6285</v>
      </c>
    </row>
    <row r="5193" spans="1:4" ht="15">
      <c r="A5193" t="s">
        <v>16578</v>
      </c>
      <c r="B5193" s="252" t="s">
        <v>16579</v>
      </c>
      <c r="C5193" t="s">
        <v>16292</v>
      </c>
      <c r="D5193" t="s">
        <v>6285</v>
      </c>
    </row>
    <row r="5194" spans="1:4" ht="15">
      <c r="A5194" t="s">
        <v>1906</v>
      </c>
      <c r="B5194" s="252" t="s">
        <v>16580</v>
      </c>
      <c r="C5194" t="s">
        <v>927</v>
      </c>
      <c r="D5194" t="s">
        <v>150</v>
      </c>
    </row>
    <row r="5195" spans="1:4" ht="15">
      <c r="A5195" t="s">
        <v>16581</v>
      </c>
      <c r="B5195" s="252" t="s">
        <v>16582</v>
      </c>
      <c r="C5195" t="s">
        <v>6760</v>
      </c>
      <c r="D5195" t="s">
        <v>6285</v>
      </c>
    </row>
    <row r="5196" spans="1:4" ht="15">
      <c r="A5196" t="s">
        <v>695</v>
      </c>
      <c r="B5196" s="252" t="s">
        <v>16583</v>
      </c>
      <c r="C5196" t="s">
        <v>696</v>
      </c>
      <c r="D5196" t="s">
        <v>161</v>
      </c>
    </row>
    <row r="5197" spans="1:4" ht="15">
      <c r="A5197" t="s">
        <v>4155</v>
      </c>
      <c r="B5197" s="252" t="s">
        <v>16584</v>
      </c>
      <c r="C5197" t="s">
        <v>4156</v>
      </c>
      <c r="D5197" t="s">
        <v>150</v>
      </c>
    </row>
    <row r="5198" spans="1:4" ht="15">
      <c r="A5198" t="s">
        <v>16585</v>
      </c>
      <c r="B5198" s="252" t="s">
        <v>16586</v>
      </c>
      <c r="C5198" t="s">
        <v>192</v>
      </c>
      <c r="D5198" t="s">
        <v>6285</v>
      </c>
    </row>
    <row r="5199" spans="1:4" ht="15">
      <c r="A5199" t="s">
        <v>4517</v>
      </c>
      <c r="B5199" s="252" t="s">
        <v>16587</v>
      </c>
      <c r="C5199" t="s">
        <v>4518</v>
      </c>
      <c r="D5199" t="s">
        <v>150</v>
      </c>
    </row>
    <row r="5200" spans="1:4" ht="15">
      <c r="A5200" t="s">
        <v>16588</v>
      </c>
      <c r="B5200" s="252" t="s">
        <v>16589</v>
      </c>
      <c r="C5200" t="s">
        <v>16590</v>
      </c>
      <c r="D5200" t="s">
        <v>6285</v>
      </c>
    </row>
    <row r="5201" spans="1:4" ht="15">
      <c r="A5201" t="s">
        <v>824</v>
      </c>
      <c r="B5201" s="252" t="s">
        <v>16591</v>
      </c>
      <c r="C5201" t="s">
        <v>825</v>
      </c>
      <c r="D5201" t="s">
        <v>150</v>
      </c>
    </row>
    <row r="5202" spans="1:4" ht="15">
      <c r="A5202" t="s">
        <v>16592</v>
      </c>
      <c r="B5202" s="252" t="s">
        <v>16593</v>
      </c>
      <c r="C5202" t="s">
        <v>8183</v>
      </c>
      <c r="D5202" t="s">
        <v>6285</v>
      </c>
    </row>
    <row r="5203" spans="1:4" ht="15">
      <c r="A5203" t="s">
        <v>16594</v>
      </c>
      <c r="B5203" s="252" t="s">
        <v>16595</v>
      </c>
      <c r="C5203" t="s">
        <v>15534</v>
      </c>
      <c r="D5203" t="s">
        <v>6285</v>
      </c>
    </row>
    <row r="5204" spans="1:4" ht="15">
      <c r="A5204" t="s">
        <v>2694</v>
      </c>
      <c r="B5204" s="252" t="s">
        <v>16596</v>
      </c>
      <c r="C5204" t="s">
        <v>2695</v>
      </c>
      <c r="D5204" t="s">
        <v>161</v>
      </c>
    </row>
    <row r="5205" spans="1:4" ht="15">
      <c r="A5205" t="s">
        <v>5097</v>
      </c>
      <c r="B5205" s="252" t="s">
        <v>16597</v>
      </c>
      <c r="C5205" t="s">
        <v>259</v>
      </c>
      <c r="D5205" t="s">
        <v>150</v>
      </c>
    </row>
    <row r="5206" spans="1:4" ht="15">
      <c r="A5206" t="s">
        <v>16598</v>
      </c>
      <c r="B5206" s="252" t="s">
        <v>16599</v>
      </c>
      <c r="C5206" t="s">
        <v>16600</v>
      </c>
      <c r="D5206" t="s">
        <v>6285</v>
      </c>
    </row>
    <row r="5207" spans="1:4" ht="15">
      <c r="A5207" t="s">
        <v>16601</v>
      </c>
      <c r="B5207" s="252" t="s">
        <v>16602</v>
      </c>
      <c r="C5207" t="s">
        <v>16603</v>
      </c>
      <c r="D5207" t="s">
        <v>6285</v>
      </c>
    </row>
    <row r="5208" spans="1:4" ht="15">
      <c r="A5208" t="s">
        <v>16604</v>
      </c>
      <c r="B5208" s="252" t="s">
        <v>16605</v>
      </c>
      <c r="C5208" t="s">
        <v>7715</v>
      </c>
      <c r="D5208" t="s">
        <v>6285</v>
      </c>
    </row>
    <row r="5209" spans="1:4" ht="15">
      <c r="A5209" t="s">
        <v>16606</v>
      </c>
      <c r="B5209" s="252" t="s">
        <v>16607</v>
      </c>
      <c r="C5209" t="s">
        <v>1500</v>
      </c>
      <c r="D5209" t="s">
        <v>6285</v>
      </c>
    </row>
    <row r="5210" spans="1:4" ht="15">
      <c r="A5210" t="s">
        <v>16608</v>
      </c>
      <c r="B5210" s="252" t="s">
        <v>16609</v>
      </c>
      <c r="C5210" t="s">
        <v>16610</v>
      </c>
      <c r="D5210" t="s">
        <v>6285</v>
      </c>
    </row>
    <row r="5211" spans="1:4" ht="15">
      <c r="A5211" t="s">
        <v>16611</v>
      </c>
      <c r="B5211" s="252" t="s">
        <v>16612</v>
      </c>
      <c r="C5211" t="s">
        <v>12833</v>
      </c>
      <c r="D5211" t="s">
        <v>6285</v>
      </c>
    </row>
    <row r="5212" spans="1:4" ht="15">
      <c r="A5212" t="s">
        <v>16613</v>
      </c>
      <c r="B5212" s="252" t="s">
        <v>16614</v>
      </c>
      <c r="C5212" t="s">
        <v>4453</v>
      </c>
      <c r="D5212" t="s">
        <v>6285</v>
      </c>
    </row>
    <row r="5213" spans="1:4" ht="15">
      <c r="A5213" t="s">
        <v>16615</v>
      </c>
      <c r="B5213" s="252" t="s">
        <v>16616</v>
      </c>
      <c r="D5213" t="s">
        <v>6400</v>
      </c>
    </row>
    <row r="5214" spans="1:4" ht="15">
      <c r="A5214" t="s">
        <v>5423</v>
      </c>
      <c r="B5214" s="252" t="s">
        <v>16617</v>
      </c>
      <c r="C5214" t="s">
        <v>5424</v>
      </c>
      <c r="D5214" t="s">
        <v>150</v>
      </c>
    </row>
    <row r="5215" spans="1:4" ht="15">
      <c r="A5215" t="s">
        <v>16618</v>
      </c>
      <c r="B5215" s="252" t="s">
        <v>16619</v>
      </c>
      <c r="C5215" t="s">
        <v>16620</v>
      </c>
      <c r="D5215" t="s">
        <v>6285</v>
      </c>
    </row>
    <row r="5216" spans="1:4" ht="15">
      <c r="A5216" t="s">
        <v>1350</v>
      </c>
      <c r="B5216" s="252" t="s">
        <v>16621</v>
      </c>
      <c r="C5216" t="s">
        <v>1351</v>
      </c>
      <c r="D5216" t="s">
        <v>150</v>
      </c>
    </row>
    <row r="5217" spans="1:4" ht="15">
      <c r="A5217" t="s">
        <v>16622</v>
      </c>
      <c r="B5217" s="252" t="s">
        <v>16623</v>
      </c>
      <c r="C5217" t="s">
        <v>16624</v>
      </c>
      <c r="D5217" t="s">
        <v>6285</v>
      </c>
    </row>
    <row r="5218" spans="1:4" ht="15">
      <c r="A5218" t="s">
        <v>16625</v>
      </c>
      <c r="B5218" s="252" t="s">
        <v>16626</v>
      </c>
      <c r="C5218" t="s">
        <v>16627</v>
      </c>
      <c r="D5218" t="s">
        <v>6400</v>
      </c>
    </row>
    <row r="5219" spans="1:4" ht="15">
      <c r="A5219" t="s">
        <v>822</v>
      </c>
      <c r="B5219" s="252" t="s">
        <v>16628</v>
      </c>
      <c r="C5219" t="s">
        <v>823</v>
      </c>
      <c r="D5219" t="s">
        <v>150</v>
      </c>
    </row>
    <row r="5220" spans="1:4" ht="15">
      <c r="A5220" t="s">
        <v>16629</v>
      </c>
      <c r="B5220" s="252" t="s">
        <v>16630</v>
      </c>
      <c r="C5220" t="s">
        <v>823</v>
      </c>
      <c r="D5220" t="s">
        <v>6285</v>
      </c>
    </row>
    <row r="5221" spans="1:4" ht="15">
      <c r="A5221" t="s">
        <v>16631</v>
      </c>
      <c r="B5221" s="252" t="s">
        <v>16632</v>
      </c>
      <c r="C5221" t="s">
        <v>16633</v>
      </c>
      <c r="D5221" t="s">
        <v>6285</v>
      </c>
    </row>
    <row r="5222" spans="1:4" ht="15">
      <c r="A5222" t="s">
        <v>16634</v>
      </c>
      <c r="B5222" s="252" t="s">
        <v>16635</v>
      </c>
      <c r="C5222" t="s">
        <v>11081</v>
      </c>
      <c r="D5222" t="s">
        <v>7133</v>
      </c>
    </row>
    <row r="5223" spans="1:4" ht="15">
      <c r="A5223" t="s">
        <v>16636</v>
      </c>
      <c r="B5223" s="252" t="s">
        <v>16637</v>
      </c>
      <c r="C5223" t="s">
        <v>7633</v>
      </c>
      <c r="D5223" t="s">
        <v>6400</v>
      </c>
    </row>
    <row r="5224" spans="1:4" ht="15">
      <c r="A5224" t="s">
        <v>5397</v>
      </c>
      <c r="B5224" s="252" t="s">
        <v>16638</v>
      </c>
      <c r="C5224" t="s">
        <v>5398</v>
      </c>
      <c r="D5224" t="s">
        <v>150</v>
      </c>
    </row>
    <row r="5225" spans="1:4" ht="15">
      <c r="A5225" t="s">
        <v>16639</v>
      </c>
      <c r="B5225" s="252" t="s">
        <v>16640</v>
      </c>
      <c r="C5225" t="s">
        <v>6326</v>
      </c>
      <c r="D5225" t="s">
        <v>6285</v>
      </c>
    </row>
    <row r="5226" spans="1:4" ht="15">
      <c r="A5226" t="s">
        <v>5750</v>
      </c>
      <c r="B5226" s="252" t="s">
        <v>16641</v>
      </c>
      <c r="C5226" t="s">
        <v>5751</v>
      </c>
      <c r="D5226" t="s">
        <v>161</v>
      </c>
    </row>
    <row r="5227" spans="1:4" ht="15">
      <c r="A5227" t="s">
        <v>5933</v>
      </c>
      <c r="B5227" s="252" t="s">
        <v>16642</v>
      </c>
      <c r="C5227" t="s">
        <v>289</v>
      </c>
      <c r="D5227" t="s">
        <v>150</v>
      </c>
    </row>
    <row r="5228" spans="1:4" ht="15">
      <c r="A5228" t="s">
        <v>16643</v>
      </c>
      <c r="B5228" s="252" t="s">
        <v>16644</v>
      </c>
      <c r="C5228" t="s">
        <v>7892</v>
      </c>
      <c r="D5228" t="s">
        <v>6285</v>
      </c>
    </row>
    <row r="5229" spans="1:4" ht="15">
      <c r="A5229" t="s">
        <v>3728</v>
      </c>
      <c r="B5229" s="252" t="s">
        <v>16645</v>
      </c>
      <c r="C5229" t="s">
        <v>590</v>
      </c>
      <c r="D5229" t="s">
        <v>150</v>
      </c>
    </row>
    <row r="5230" spans="1:4" ht="15">
      <c r="A5230" t="s">
        <v>16646</v>
      </c>
      <c r="B5230" s="252" t="s">
        <v>16647</v>
      </c>
      <c r="C5230" t="s">
        <v>7732</v>
      </c>
      <c r="D5230" t="s">
        <v>6285</v>
      </c>
    </row>
    <row r="5231" spans="1:4" ht="15">
      <c r="A5231" t="s">
        <v>3495</v>
      </c>
      <c r="B5231" s="252" t="s">
        <v>16648</v>
      </c>
      <c r="C5231" t="s">
        <v>2966</v>
      </c>
      <c r="D5231" t="s">
        <v>150</v>
      </c>
    </row>
    <row r="5232" spans="1:4" ht="15">
      <c r="A5232" t="s">
        <v>16649</v>
      </c>
      <c r="B5232" s="252" t="s">
        <v>16650</v>
      </c>
      <c r="C5232" t="s">
        <v>16651</v>
      </c>
      <c r="D5232" t="s">
        <v>6285</v>
      </c>
    </row>
    <row r="5233" spans="1:4" ht="15">
      <c r="A5233" t="s">
        <v>16652</v>
      </c>
      <c r="B5233" s="252" t="s">
        <v>16653</v>
      </c>
      <c r="C5233" t="s">
        <v>16654</v>
      </c>
      <c r="D5233" t="s">
        <v>6285</v>
      </c>
    </row>
    <row r="5234" spans="1:4" ht="15">
      <c r="A5234" t="s">
        <v>16655</v>
      </c>
      <c r="B5234" s="252" t="s">
        <v>16656</v>
      </c>
      <c r="C5234" t="s">
        <v>4296</v>
      </c>
      <c r="D5234" t="s">
        <v>6285</v>
      </c>
    </row>
    <row r="5235" spans="1:4" ht="15">
      <c r="A5235" t="s">
        <v>16657</v>
      </c>
      <c r="B5235" s="252" t="s">
        <v>16658</v>
      </c>
      <c r="C5235" t="s">
        <v>2966</v>
      </c>
      <c r="D5235" t="s">
        <v>6285</v>
      </c>
    </row>
    <row r="5236" spans="1:4" ht="15">
      <c r="A5236" t="s">
        <v>16659</v>
      </c>
      <c r="B5236" s="252" t="s">
        <v>16660</v>
      </c>
      <c r="C5236" t="s">
        <v>16661</v>
      </c>
      <c r="D5236" t="s">
        <v>6285</v>
      </c>
    </row>
    <row r="5237" spans="1:4" ht="15">
      <c r="A5237" t="s">
        <v>3360</v>
      </c>
      <c r="B5237" s="252" t="s">
        <v>16662</v>
      </c>
      <c r="C5237" t="s">
        <v>1235</v>
      </c>
      <c r="D5237" t="s">
        <v>161</v>
      </c>
    </row>
    <row r="5238" spans="1:4" ht="15">
      <c r="A5238" t="s">
        <v>16663</v>
      </c>
      <c r="B5238" s="252" t="s">
        <v>16664</v>
      </c>
      <c r="D5238" t="s">
        <v>6559</v>
      </c>
    </row>
    <row r="5239" spans="1:4" ht="15">
      <c r="A5239" t="s">
        <v>2894</v>
      </c>
      <c r="B5239" s="252" t="s">
        <v>16665</v>
      </c>
      <c r="C5239" t="s">
        <v>2443</v>
      </c>
      <c r="D5239" t="s">
        <v>150</v>
      </c>
    </row>
    <row r="5240" spans="1:4" ht="15">
      <c r="A5240" t="s">
        <v>16666</v>
      </c>
      <c r="B5240" s="252" t="s">
        <v>16667</v>
      </c>
      <c r="C5240" t="s">
        <v>16668</v>
      </c>
      <c r="D5240" t="s">
        <v>6285</v>
      </c>
    </row>
    <row r="5241" spans="1:4" ht="15">
      <c r="A5241" t="s">
        <v>16669</v>
      </c>
      <c r="B5241" s="252" t="s">
        <v>16670</v>
      </c>
      <c r="C5241" t="s">
        <v>3115</v>
      </c>
      <c r="D5241" t="s">
        <v>6285</v>
      </c>
    </row>
    <row r="5242" spans="1:4" ht="15">
      <c r="A5242" t="s">
        <v>16671</v>
      </c>
      <c r="B5242" s="252" t="s">
        <v>16672</v>
      </c>
      <c r="C5242" t="s">
        <v>3232</v>
      </c>
      <c r="D5242" t="s">
        <v>6285</v>
      </c>
    </row>
    <row r="5243" spans="1:4" ht="15">
      <c r="A5243" t="s">
        <v>16673</v>
      </c>
      <c r="B5243" s="252" t="s">
        <v>16674</v>
      </c>
      <c r="C5243" t="s">
        <v>3115</v>
      </c>
      <c r="D5243" t="s">
        <v>6285</v>
      </c>
    </row>
    <row r="5244" spans="1:4" ht="15">
      <c r="A5244" t="s">
        <v>16675</v>
      </c>
      <c r="B5244" s="252" t="s">
        <v>16676</v>
      </c>
      <c r="C5244" t="s">
        <v>2837</v>
      </c>
      <c r="D5244" t="s">
        <v>6285</v>
      </c>
    </row>
    <row r="5245" spans="1:4" ht="15">
      <c r="A5245" t="s">
        <v>2895</v>
      </c>
      <c r="B5245" s="252" t="s">
        <v>16677</v>
      </c>
      <c r="C5245" t="s">
        <v>2896</v>
      </c>
      <c r="D5245" t="s">
        <v>161</v>
      </c>
    </row>
    <row r="5246" spans="1:4" ht="15">
      <c r="A5246" t="s">
        <v>1904</v>
      </c>
      <c r="B5246" s="252" t="s">
        <v>16678</v>
      </c>
      <c r="C5246" t="s">
        <v>1905</v>
      </c>
      <c r="D5246" t="s">
        <v>150</v>
      </c>
    </row>
    <row r="5247" spans="1:4" ht="15">
      <c r="A5247" t="s">
        <v>16679</v>
      </c>
      <c r="B5247" s="252" t="s">
        <v>16680</v>
      </c>
      <c r="D5247" t="s">
        <v>6285</v>
      </c>
    </row>
    <row r="5248" spans="1:4" ht="15">
      <c r="A5248" t="s">
        <v>16681</v>
      </c>
      <c r="B5248" s="252" t="s">
        <v>16682</v>
      </c>
      <c r="C5248" t="s">
        <v>723</v>
      </c>
      <c r="D5248" t="s">
        <v>6575</v>
      </c>
    </row>
    <row r="5249" spans="1:4" ht="15">
      <c r="A5249" t="s">
        <v>1352</v>
      </c>
      <c r="B5249" s="252" t="s">
        <v>16683</v>
      </c>
      <c r="C5249" t="s">
        <v>1353</v>
      </c>
      <c r="D5249" t="s">
        <v>150</v>
      </c>
    </row>
    <row r="5250" spans="1:4" ht="15">
      <c r="A5250" t="s">
        <v>16684</v>
      </c>
      <c r="B5250" s="252" t="s">
        <v>16685</v>
      </c>
      <c r="C5250" t="s">
        <v>4987</v>
      </c>
      <c r="D5250" t="s">
        <v>6285</v>
      </c>
    </row>
    <row r="5251" spans="1:4" ht="15">
      <c r="A5251" t="s">
        <v>2726</v>
      </c>
      <c r="B5251" s="252" t="s">
        <v>16686</v>
      </c>
      <c r="C5251" t="s">
        <v>2727</v>
      </c>
      <c r="D5251" t="s">
        <v>150</v>
      </c>
    </row>
    <row r="5252" spans="1:4" ht="15">
      <c r="A5252" t="s">
        <v>16687</v>
      </c>
      <c r="B5252" s="252" t="s">
        <v>16688</v>
      </c>
      <c r="C5252" t="s">
        <v>2727</v>
      </c>
      <c r="D5252" t="s">
        <v>6285</v>
      </c>
    </row>
    <row r="5253" spans="1:4" ht="15">
      <c r="A5253" t="s">
        <v>3074</v>
      </c>
      <c r="B5253" s="252" t="s">
        <v>16689</v>
      </c>
      <c r="C5253" t="s">
        <v>1105</v>
      </c>
      <c r="D5253" t="s">
        <v>161</v>
      </c>
    </row>
    <row r="5254" spans="1:4" ht="15">
      <c r="A5254" t="s">
        <v>16690</v>
      </c>
      <c r="B5254" s="252" t="s">
        <v>16691</v>
      </c>
      <c r="C5254" t="s">
        <v>1105</v>
      </c>
      <c r="D5254" t="s">
        <v>6559</v>
      </c>
    </row>
    <row r="5255" spans="1:4" ht="15">
      <c r="A5255" t="s">
        <v>5279</v>
      </c>
      <c r="B5255" s="252" t="s">
        <v>16692</v>
      </c>
      <c r="C5255" t="s">
        <v>5280</v>
      </c>
      <c r="D5255" t="s">
        <v>150</v>
      </c>
    </row>
    <row r="5256" spans="1:4" ht="15">
      <c r="A5256" t="s">
        <v>16693</v>
      </c>
      <c r="B5256" s="252" t="s">
        <v>16694</v>
      </c>
      <c r="C5256" t="s">
        <v>9757</v>
      </c>
      <c r="D5256" t="s">
        <v>6285</v>
      </c>
    </row>
    <row r="5257" spans="1:4" ht="15">
      <c r="A5257" t="s">
        <v>2528</v>
      </c>
      <c r="B5257" s="252" t="s">
        <v>16695</v>
      </c>
      <c r="C5257" t="s">
        <v>493</v>
      </c>
      <c r="D5257" t="s">
        <v>150</v>
      </c>
    </row>
    <row r="5258" spans="1:4" ht="15">
      <c r="A5258" t="s">
        <v>16696</v>
      </c>
      <c r="B5258" s="252" t="s">
        <v>16697</v>
      </c>
      <c r="C5258" t="s">
        <v>2410</v>
      </c>
      <c r="D5258" t="s">
        <v>6285</v>
      </c>
    </row>
    <row r="5259" spans="1:4" ht="15">
      <c r="A5259" t="s">
        <v>16698</v>
      </c>
      <c r="B5259" s="252" t="s">
        <v>16699</v>
      </c>
      <c r="C5259" t="s">
        <v>10881</v>
      </c>
      <c r="D5259" t="s">
        <v>6285</v>
      </c>
    </row>
    <row r="5260" spans="1:4" ht="15">
      <c r="A5260" t="s">
        <v>2557</v>
      </c>
      <c r="B5260" s="252" t="s">
        <v>16700</v>
      </c>
      <c r="C5260" t="s">
        <v>807</v>
      </c>
      <c r="D5260" t="s">
        <v>161</v>
      </c>
    </row>
    <row r="5261" spans="1:4" ht="15">
      <c r="A5261" t="s">
        <v>16701</v>
      </c>
      <c r="B5261" s="252" t="s">
        <v>16702</v>
      </c>
      <c r="C5261" t="s">
        <v>6399</v>
      </c>
      <c r="D5261" t="s">
        <v>6400</v>
      </c>
    </row>
    <row r="5262" spans="1:4" ht="15">
      <c r="A5262" t="s">
        <v>2293</v>
      </c>
      <c r="B5262" s="252" t="s">
        <v>16703</v>
      </c>
      <c r="C5262" t="s">
        <v>2294</v>
      </c>
      <c r="D5262" t="s">
        <v>150</v>
      </c>
    </row>
    <row r="5263" spans="1:4" ht="15">
      <c r="A5263" t="s">
        <v>16704</v>
      </c>
      <c r="B5263" s="252" t="s">
        <v>16705</v>
      </c>
      <c r="C5263" t="s">
        <v>9328</v>
      </c>
      <c r="D5263" t="s">
        <v>6285</v>
      </c>
    </row>
    <row r="5264" spans="1:4" ht="15">
      <c r="A5264" t="s">
        <v>16706</v>
      </c>
      <c r="B5264" s="252" t="s">
        <v>16707</v>
      </c>
      <c r="C5264" t="s">
        <v>9328</v>
      </c>
      <c r="D5264" t="s">
        <v>6285</v>
      </c>
    </row>
    <row r="5265" spans="1:4" ht="15">
      <c r="A5265" t="s">
        <v>16708</v>
      </c>
      <c r="B5265" s="252" t="s">
        <v>16709</v>
      </c>
      <c r="C5265" t="s">
        <v>9328</v>
      </c>
      <c r="D5265" t="s">
        <v>6285</v>
      </c>
    </row>
    <row r="5266" spans="1:4" ht="15">
      <c r="A5266" t="s">
        <v>16710</v>
      </c>
      <c r="B5266" s="252" t="s">
        <v>16711</v>
      </c>
      <c r="C5266" t="s">
        <v>9328</v>
      </c>
      <c r="D5266" t="s">
        <v>6285</v>
      </c>
    </row>
    <row r="5267" spans="1:4" ht="15">
      <c r="A5267" t="s">
        <v>16712</v>
      </c>
      <c r="B5267" s="252" t="s">
        <v>16713</v>
      </c>
      <c r="C5267" t="s">
        <v>16714</v>
      </c>
      <c r="D5267" t="s">
        <v>6285</v>
      </c>
    </row>
    <row r="5268" spans="1:4" ht="15">
      <c r="A5268" t="s">
        <v>16715</v>
      </c>
      <c r="B5268" s="252" t="s">
        <v>16716</v>
      </c>
      <c r="C5268" t="s">
        <v>9328</v>
      </c>
      <c r="D5268" t="s">
        <v>6285</v>
      </c>
    </row>
    <row r="5269" spans="1:4" ht="15">
      <c r="A5269" t="s">
        <v>16717</v>
      </c>
      <c r="B5269" s="252" t="s">
        <v>16718</v>
      </c>
      <c r="C5269" t="s">
        <v>740</v>
      </c>
      <c r="D5269" t="s">
        <v>6285</v>
      </c>
    </row>
    <row r="5270" spans="1:4" ht="15">
      <c r="A5270" t="s">
        <v>16719</v>
      </c>
      <c r="B5270" s="252" t="s">
        <v>16720</v>
      </c>
      <c r="C5270" t="s">
        <v>8147</v>
      </c>
      <c r="D5270" t="s">
        <v>6285</v>
      </c>
    </row>
    <row r="5271" spans="1:4" ht="15">
      <c r="A5271" t="s">
        <v>16721</v>
      </c>
      <c r="B5271" s="252" t="s">
        <v>16722</v>
      </c>
      <c r="C5271" t="s">
        <v>16723</v>
      </c>
      <c r="D5271" t="s">
        <v>6285</v>
      </c>
    </row>
    <row r="5272" spans="1:4" ht="15">
      <c r="A5272" t="s">
        <v>16724</v>
      </c>
      <c r="B5272" s="252" t="s">
        <v>16725</v>
      </c>
      <c r="C5272" t="s">
        <v>9328</v>
      </c>
      <c r="D5272" t="s">
        <v>6285</v>
      </c>
    </row>
    <row r="5273" spans="1:4" ht="15">
      <c r="A5273" t="s">
        <v>16726</v>
      </c>
      <c r="B5273" s="252" t="s">
        <v>16727</v>
      </c>
      <c r="C5273" t="s">
        <v>9777</v>
      </c>
      <c r="D5273" t="s">
        <v>6285</v>
      </c>
    </row>
    <row r="5274" spans="1:4" ht="15">
      <c r="A5274" t="s">
        <v>16728</v>
      </c>
      <c r="B5274" s="252" t="s">
        <v>16729</v>
      </c>
      <c r="C5274" t="s">
        <v>16730</v>
      </c>
      <c r="D5274" t="s">
        <v>6285</v>
      </c>
    </row>
    <row r="5275" spans="1:4" ht="15">
      <c r="A5275" t="s">
        <v>16731</v>
      </c>
      <c r="B5275" s="252" t="s">
        <v>16732</v>
      </c>
      <c r="C5275" t="s">
        <v>13448</v>
      </c>
      <c r="D5275" t="s">
        <v>6285</v>
      </c>
    </row>
    <row r="5276" spans="1:4" ht="15">
      <c r="A5276" t="s">
        <v>16733</v>
      </c>
      <c r="B5276" s="252" t="s">
        <v>16734</v>
      </c>
      <c r="C5276" t="s">
        <v>16735</v>
      </c>
      <c r="D5276" t="s">
        <v>6469</v>
      </c>
    </row>
    <row r="5277" spans="1:4" ht="15">
      <c r="A5277" t="s">
        <v>3075</v>
      </c>
      <c r="B5277" s="252" t="s">
        <v>16736</v>
      </c>
      <c r="C5277" t="s">
        <v>1257</v>
      </c>
      <c r="D5277" t="s">
        <v>161</v>
      </c>
    </row>
    <row r="5278" spans="1:4" ht="15">
      <c r="A5278" t="s">
        <v>16737</v>
      </c>
      <c r="B5278" s="252" t="s">
        <v>16738</v>
      </c>
      <c r="C5278" t="s">
        <v>1257</v>
      </c>
      <c r="D5278" t="s">
        <v>6469</v>
      </c>
    </row>
    <row r="5279" spans="1:4" ht="15">
      <c r="A5279" t="s">
        <v>16739</v>
      </c>
      <c r="B5279" s="252" t="s">
        <v>16740</v>
      </c>
      <c r="C5279" t="s">
        <v>1257</v>
      </c>
      <c r="D5279" t="s">
        <v>6539</v>
      </c>
    </row>
    <row r="5280" spans="1:4" ht="15">
      <c r="A5280" t="s">
        <v>5166</v>
      </c>
      <c r="B5280" s="252" t="s">
        <v>16741</v>
      </c>
      <c r="C5280" t="s">
        <v>5136</v>
      </c>
      <c r="D5280" t="s">
        <v>150</v>
      </c>
    </row>
    <row r="5281" spans="1:4" ht="15">
      <c r="A5281" t="s">
        <v>16742</v>
      </c>
      <c r="B5281" s="252" t="s">
        <v>16743</v>
      </c>
      <c r="C5281" t="s">
        <v>16744</v>
      </c>
      <c r="D5281" t="s">
        <v>6285</v>
      </c>
    </row>
    <row r="5282" spans="1:4" ht="15">
      <c r="A5282" t="s">
        <v>4129</v>
      </c>
      <c r="B5282" s="252" t="s">
        <v>16745</v>
      </c>
      <c r="C5282" t="s">
        <v>4091</v>
      </c>
      <c r="D5282" t="s">
        <v>150</v>
      </c>
    </row>
    <row r="5283" spans="1:4" ht="15">
      <c r="A5283" t="s">
        <v>16746</v>
      </c>
      <c r="B5283" s="252" t="s">
        <v>16747</v>
      </c>
      <c r="C5283" t="s">
        <v>4091</v>
      </c>
      <c r="D5283" t="s">
        <v>6285</v>
      </c>
    </row>
    <row r="5284" spans="1:4" ht="15">
      <c r="A5284" t="s">
        <v>5955</v>
      </c>
      <c r="B5284" s="252" t="s">
        <v>16748</v>
      </c>
      <c r="C5284" t="s">
        <v>5956</v>
      </c>
      <c r="D5284" t="s">
        <v>150</v>
      </c>
    </row>
    <row r="5285" spans="1:4" ht="15">
      <c r="A5285" t="s">
        <v>1902</v>
      </c>
      <c r="B5285" s="252" t="s">
        <v>16749</v>
      </c>
      <c r="C5285" t="s">
        <v>1903</v>
      </c>
      <c r="D5285" t="s">
        <v>150</v>
      </c>
    </row>
    <row r="5286" spans="1:4" ht="15">
      <c r="A5286" t="s">
        <v>16750</v>
      </c>
      <c r="B5286" s="252" t="s">
        <v>16751</v>
      </c>
      <c r="C5286" t="s">
        <v>1903</v>
      </c>
      <c r="D5286" t="s">
        <v>6285</v>
      </c>
    </row>
    <row r="5287" spans="1:4" ht="15">
      <c r="A5287" t="s">
        <v>820</v>
      </c>
      <c r="B5287" s="252" t="s">
        <v>16752</v>
      </c>
      <c r="C5287" t="s">
        <v>821</v>
      </c>
      <c r="D5287" t="s">
        <v>150</v>
      </c>
    </row>
    <row r="5288" spans="1:4" ht="15">
      <c r="A5288" t="s">
        <v>16753</v>
      </c>
      <c r="B5288" s="252" t="s">
        <v>16754</v>
      </c>
      <c r="C5288" t="s">
        <v>7038</v>
      </c>
      <c r="D5288" t="s">
        <v>6285</v>
      </c>
    </row>
    <row r="5289" spans="1:4" ht="15">
      <c r="A5289" t="s">
        <v>16755</v>
      </c>
      <c r="B5289" s="252" t="s">
        <v>16756</v>
      </c>
      <c r="C5289" t="s">
        <v>4987</v>
      </c>
      <c r="D5289" t="s">
        <v>6285</v>
      </c>
    </row>
    <row r="5290" spans="1:4" ht="15">
      <c r="A5290" t="s">
        <v>16757</v>
      </c>
      <c r="B5290" s="252" t="s">
        <v>16758</v>
      </c>
      <c r="C5290" t="s">
        <v>16759</v>
      </c>
      <c r="D5290" t="s">
        <v>6285</v>
      </c>
    </row>
    <row r="5291" spans="1:4" ht="15">
      <c r="A5291" t="s">
        <v>5272</v>
      </c>
      <c r="B5291" s="252" t="s">
        <v>16760</v>
      </c>
      <c r="C5291" t="s">
        <v>5273</v>
      </c>
      <c r="D5291" t="s">
        <v>161</v>
      </c>
    </row>
    <row r="5292" spans="1:4" ht="15">
      <c r="A5292" t="s">
        <v>1900</v>
      </c>
      <c r="B5292" s="252" t="s">
        <v>16761</v>
      </c>
      <c r="C5292" t="s">
        <v>1901</v>
      </c>
      <c r="D5292" t="s">
        <v>150</v>
      </c>
    </row>
    <row r="5293" spans="1:4" ht="15">
      <c r="A5293" t="s">
        <v>16762</v>
      </c>
      <c r="B5293" s="252" t="s">
        <v>16763</v>
      </c>
      <c r="C5293" t="s">
        <v>16764</v>
      </c>
      <c r="D5293" t="s">
        <v>6285</v>
      </c>
    </row>
    <row r="5294" spans="1:4" ht="15">
      <c r="A5294" t="s">
        <v>1899</v>
      </c>
      <c r="B5294" s="252" t="s">
        <v>16765</v>
      </c>
      <c r="D5294" t="s">
        <v>161</v>
      </c>
    </row>
    <row r="5295" spans="1:4" ht="15">
      <c r="A5295" t="s">
        <v>1897</v>
      </c>
      <c r="B5295" s="252" t="s">
        <v>16766</v>
      </c>
      <c r="C5295" t="s">
        <v>1898</v>
      </c>
      <c r="D5295" t="s">
        <v>150</v>
      </c>
    </row>
    <row r="5296" spans="1:4" ht="15">
      <c r="A5296" t="s">
        <v>16767</v>
      </c>
      <c r="B5296" s="252" t="s">
        <v>16768</v>
      </c>
      <c r="C5296" t="s">
        <v>16769</v>
      </c>
      <c r="D5296" t="s">
        <v>6285</v>
      </c>
    </row>
    <row r="5297" spans="1:4" ht="15">
      <c r="A5297" t="s">
        <v>16770</v>
      </c>
      <c r="B5297" s="252" t="s">
        <v>16771</v>
      </c>
      <c r="D5297" t="s">
        <v>6285</v>
      </c>
    </row>
    <row r="5298" spans="1:4" ht="15">
      <c r="A5298" t="s">
        <v>16772</v>
      </c>
      <c r="B5298" s="252" t="s">
        <v>16773</v>
      </c>
      <c r="C5298" t="s">
        <v>16774</v>
      </c>
      <c r="D5298" t="s">
        <v>6285</v>
      </c>
    </row>
    <row r="5299" spans="1:4" ht="15">
      <c r="A5299" t="s">
        <v>16775</v>
      </c>
      <c r="B5299" s="252" t="s">
        <v>16776</v>
      </c>
      <c r="C5299" t="s">
        <v>13276</v>
      </c>
      <c r="D5299" t="s">
        <v>6285</v>
      </c>
    </row>
    <row r="5300" spans="1:4" ht="15">
      <c r="A5300" t="s">
        <v>16777</v>
      </c>
      <c r="B5300" s="252" t="s">
        <v>16778</v>
      </c>
      <c r="C5300" t="s">
        <v>10656</v>
      </c>
      <c r="D5300" t="s">
        <v>6285</v>
      </c>
    </row>
    <row r="5301" spans="1:4" ht="15">
      <c r="A5301" t="s">
        <v>16779</v>
      </c>
      <c r="B5301" s="252" t="s">
        <v>16780</v>
      </c>
      <c r="C5301" t="s">
        <v>16781</v>
      </c>
      <c r="D5301" t="s">
        <v>6285</v>
      </c>
    </row>
    <row r="5302" spans="1:4" ht="15">
      <c r="A5302" t="s">
        <v>16782</v>
      </c>
      <c r="B5302" s="252" t="s">
        <v>16783</v>
      </c>
      <c r="C5302" t="s">
        <v>16769</v>
      </c>
      <c r="D5302" t="s">
        <v>6285</v>
      </c>
    </row>
    <row r="5303" spans="1:4" ht="15">
      <c r="A5303" t="s">
        <v>16784</v>
      </c>
      <c r="B5303" s="252" t="s">
        <v>16785</v>
      </c>
      <c r="C5303" t="s">
        <v>16786</v>
      </c>
      <c r="D5303" t="s">
        <v>6285</v>
      </c>
    </row>
    <row r="5304" spans="1:4" ht="15">
      <c r="A5304" t="s">
        <v>16787</v>
      </c>
      <c r="B5304" s="252" t="s">
        <v>16788</v>
      </c>
      <c r="C5304" t="s">
        <v>16769</v>
      </c>
      <c r="D5304" t="s">
        <v>6285</v>
      </c>
    </row>
    <row r="5305" spans="1:4" ht="15">
      <c r="A5305" t="s">
        <v>16789</v>
      </c>
      <c r="B5305" s="252" t="s">
        <v>16790</v>
      </c>
      <c r="C5305" t="s">
        <v>9066</v>
      </c>
      <c r="D5305" t="s">
        <v>6285</v>
      </c>
    </row>
    <row r="5306" spans="1:4" ht="15">
      <c r="A5306" t="s">
        <v>16791</v>
      </c>
      <c r="B5306" s="252" t="s">
        <v>16792</v>
      </c>
      <c r="C5306" t="s">
        <v>16793</v>
      </c>
      <c r="D5306" t="s">
        <v>6285</v>
      </c>
    </row>
    <row r="5307" spans="1:4" ht="15">
      <c r="A5307" t="s">
        <v>16794</v>
      </c>
      <c r="B5307" s="252" t="s">
        <v>16795</v>
      </c>
      <c r="C5307" t="s">
        <v>5398</v>
      </c>
      <c r="D5307" t="s">
        <v>6429</v>
      </c>
    </row>
    <row r="5308" spans="1:4" ht="15">
      <c r="A5308" t="s">
        <v>5905</v>
      </c>
      <c r="B5308" s="252" t="s">
        <v>16796</v>
      </c>
      <c r="C5308" t="s">
        <v>5906</v>
      </c>
      <c r="D5308" t="s">
        <v>150</v>
      </c>
    </row>
    <row r="5309" spans="1:4" ht="15">
      <c r="A5309" t="s">
        <v>16797</v>
      </c>
      <c r="B5309" s="252" t="s">
        <v>16798</v>
      </c>
      <c r="C5309" t="s">
        <v>6591</v>
      </c>
      <c r="D5309" t="s">
        <v>6285</v>
      </c>
    </row>
    <row r="5310" spans="1:4" ht="15">
      <c r="A5310" t="s">
        <v>1895</v>
      </c>
      <c r="B5310" s="252" t="s">
        <v>16799</v>
      </c>
      <c r="C5310" t="s">
        <v>1896</v>
      </c>
      <c r="D5310" t="s">
        <v>150</v>
      </c>
    </row>
    <row r="5311" spans="1:4" ht="15">
      <c r="A5311" t="s">
        <v>16800</v>
      </c>
      <c r="B5311" s="252" t="s">
        <v>16801</v>
      </c>
      <c r="C5311" t="s">
        <v>9066</v>
      </c>
      <c r="D5311" t="s">
        <v>6285</v>
      </c>
    </row>
    <row r="5312" spans="1:4" ht="15">
      <c r="A5312" t="s">
        <v>1131</v>
      </c>
      <c r="B5312" s="252" t="s">
        <v>16802</v>
      </c>
      <c r="D5312" t="s">
        <v>161</v>
      </c>
    </row>
    <row r="5313" spans="1:4" ht="15">
      <c r="A5313" t="s">
        <v>819</v>
      </c>
      <c r="B5313" s="252" t="s">
        <v>16803</v>
      </c>
      <c r="C5313" t="s">
        <v>621</v>
      </c>
      <c r="D5313" t="s">
        <v>150</v>
      </c>
    </row>
    <row r="5314" spans="1:4" ht="15">
      <c r="A5314" t="s">
        <v>16804</v>
      </c>
      <c r="B5314" s="252" t="s">
        <v>16805</v>
      </c>
      <c r="C5314" t="s">
        <v>16806</v>
      </c>
      <c r="D5314" t="s">
        <v>6285</v>
      </c>
    </row>
    <row r="5315" spans="1:4" ht="15">
      <c r="A5315" t="s">
        <v>16807</v>
      </c>
      <c r="B5315" s="252" t="s">
        <v>16808</v>
      </c>
      <c r="C5315" t="s">
        <v>16809</v>
      </c>
      <c r="D5315" t="s">
        <v>6285</v>
      </c>
    </row>
    <row r="5316" spans="1:4" ht="15">
      <c r="A5316" t="s">
        <v>1893</v>
      </c>
      <c r="B5316" s="252" t="s">
        <v>16810</v>
      </c>
      <c r="C5316" t="s">
        <v>1894</v>
      </c>
      <c r="D5316" t="s">
        <v>150</v>
      </c>
    </row>
    <row r="5317" spans="1:4" ht="15">
      <c r="A5317" t="s">
        <v>16811</v>
      </c>
      <c r="B5317" s="252" t="s">
        <v>16812</v>
      </c>
      <c r="C5317" t="s">
        <v>16813</v>
      </c>
      <c r="D5317" t="s">
        <v>6285</v>
      </c>
    </row>
    <row r="5318" spans="1:4" ht="15">
      <c r="A5318" t="s">
        <v>229</v>
      </c>
      <c r="B5318" s="252" t="s">
        <v>16814</v>
      </c>
      <c r="C5318" t="s">
        <v>175</v>
      </c>
      <c r="D5318" t="s">
        <v>150</v>
      </c>
    </row>
    <row r="5319" spans="1:4" ht="15">
      <c r="A5319" t="s">
        <v>16815</v>
      </c>
      <c r="B5319" s="252" t="s">
        <v>16816</v>
      </c>
      <c r="C5319" t="s">
        <v>175</v>
      </c>
      <c r="D5319" t="s">
        <v>6435</v>
      </c>
    </row>
    <row r="5320" spans="1:4" ht="15">
      <c r="A5320" t="s">
        <v>16817</v>
      </c>
      <c r="B5320" s="252" t="s">
        <v>16818</v>
      </c>
      <c r="C5320" t="s">
        <v>16819</v>
      </c>
      <c r="D5320" t="s">
        <v>6285</v>
      </c>
    </row>
    <row r="5321" spans="1:4" ht="15">
      <c r="A5321" t="s">
        <v>16820</v>
      </c>
      <c r="B5321" s="252" t="s">
        <v>16821</v>
      </c>
      <c r="C5321" t="s">
        <v>16822</v>
      </c>
      <c r="D5321" t="s">
        <v>6285</v>
      </c>
    </row>
    <row r="5322" spans="1:4" ht="15">
      <c r="A5322" t="s">
        <v>16823</v>
      </c>
      <c r="B5322" s="252" t="s">
        <v>16824</v>
      </c>
      <c r="C5322" t="s">
        <v>16819</v>
      </c>
      <c r="D5322" t="s">
        <v>6285</v>
      </c>
    </row>
    <row r="5323" spans="1:4" ht="15">
      <c r="A5323" t="s">
        <v>2897</v>
      </c>
      <c r="B5323" s="252" t="s">
        <v>16825</v>
      </c>
      <c r="C5323" t="s">
        <v>175</v>
      </c>
      <c r="D5323" t="s">
        <v>150</v>
      </c>
    </row>
    <row r="5324" spans="1:4" ht="15">
      <c r="A5324" t="s">
        <v>16826</v>
      </c>
      <c r="B5324" s="252" t="s">
        <v>16827</v>
      </c>
      <c r="C5324" t="s">
        <v>175</v>
      </c>
      <c r="D5324" t="s">
        <v>6285</v>
      </c>
    </row>
    <row r="5325" spans="1:4" ht="15">
      <c r="A5325" t="s">
        <v>230</v>
      </c>
      <c r="B5325" s="252" t="s">
        <v>16828</v>
      </c>
      <c r="C5325" t="s">
        <v>231</v>
      </c>
      <c r="D5325" t="s">
        <v>161</v>
      </c>
    </row>
    <row r="5326" spans="1:4" ht="15">
      <c r="A5326" t="s">
        <v>16829</v>
      </c>
      <c r="B5326" s="252" t="s">
        <v>16830</v>
      </c>
      <c r="C5326" t="s">
        <v>231</v>
      </c>
      <c r="D5326" t="s">
        <v>6559</v>
      </c>
    </row>
    <row r="5327" spans="1:4" ht="15">
      <c r="A5327" t="s">
        <v>5843</v>
      </c>
      <c r="B5327" s="252" t="s">
        <v>16831</v>
      </c>
      <c r="C5327" t="s">
        <v>5844</v>
      </c>
      <c r="D5327" t="s">
        <v>150</v>
      </c>
    </row>
    <row r="5328" spans="1:4" ht="15">
      <c r="A5328" t="s">
        <v>16832</v>
      </c>
      <c r="B5328" s="252" t="s">
        <v>16833</v>
      </c>
      <c r="C5328" t="s">
        <v>16834</v>
      </c>
      <c r="D5328" t="s">
        <v>6285</v>
      </c>
    </row>
    <row r="5329" spans="1:4" ht="15">
      <c r="A5329" t="s">
        <v>3899</v>
      </c>
      <c r="B5329" s="252" t="s">
        <v>16835</v>
      </c>
      <c r="C5329" t="s">
        <v>854</v>
      </c>
      <c r="D5329" t="s">
        <v>150</v>
      </c>
    </row>
    <row r="5330" spans="1:4" ht="15">
      <c r="A5330" t="s">
        <v>16836</v>
      </c>
      <c r="B5330" s="252" t="s">
        <v>16837</v>
      </c>
      <c r="C5330" t="s">
        <v>4987</v>
      </c>
      <c r="D5330" t="s">
        <v>6285</v>
      </c>
    </row>
    <row r="5331" spans="1:4" ht="15">
      <c r="A5331" t="s">
        <v>3900</v>
      </c>
      <c r="B5331" s="252" t="s">
        <v>16838</v>
      </c>
      <c r="C5331" t="s">
        <v>3901</v>
      </c>
      <c r="D5331" t="s">
        <v>161</v>
      </c>
    </row>
    <row r="5332" spans="1:4" ht="15">
      <c r="A5332" t="s">
        <v>2898</v>
      </c>
      <c r="B5332" s="252" t="s">
        <v>16839</v>
      </c>
      <c r="C5332" t="s">
        <v>1406</v>
      </c>
      <c r="D5332" t="s">
        <v>150</v>
      </c>
    </row>
    <row r="5333" spans="1:4" ht="15">
      <c r="A5333" t="s">
        <v>16840</v>
      </c>
      <c r="B5333" s="252" t="s">
        <v>16841</v>
      </c>
      <c r="C5333" t="s">
        <v>16842</v>
      </c>
      <c r="D5333" t="s">
        <v>6435</v>
      </c>
    </row>
    <row r="5334" spans="1:4" ht="15">
      <c r="A5334" t="s">
        <v>16843</v>
      </c>
      <c r="B5334" s="252" t="s">
        <v>16844</v>
      </c>
      <c r="C5334" t="s">
        <v>1933</v>
      </c>
      <c r="D5334" t="s">
        <v>6285</v>
      </c>
    </row>
    <row r="5335" spans="1:4" ht="15">
      <c r="A5335" t="s">
        <v>16845</v>
      </c>
      <c r="B5335" s="252" t="s">
        <v>16846</v>
      </c>
      <c r="C5335" t="s">
        <v>7351</v>
      </c>
      <c r="D5335" t="s">
        <v>6285</v>
      </c>
    </row>
    <row r="5336" spans="1:4" ht="15">
      <c r="A5336" t="s">
        <v>16847</v>
      </c>
      <c r="B5336" s="252" t="s">
        <v>16848</v>
      </c>
      <c r="C5336" t="s">
        <v>16849</v>
      </c>
      <c r="D5336" t="s">
        <v>6539</v>
      </c>
    </row>
    <row r="5337" spans="1:4" ht="15">
      <c r="A5337" t="s">
        <v>3148</v>
      </c>
      <c r="B5337" s="252" t="s">
        <v>16850</v>
      </c>
      <c r="C5337" t="s">
        <v>3149</v>
      </c>
      <c r="D5337" t="s">
        <v>150</v>
      </c>
    </row>
    <row r="5338" spans="1:4" ht="15">
      <c r="A5338" t="s">
        <v>16851</v>
      </c>
      <c r="B5338" s="252" t="s">
        <v>16852</v>
      </c>
      <c r="C5338" t="s">
        <v>7115</v>
      </c>
      <c r="D5338" t="s">
        <v>6285</v>
      </c>
    </row>
    <row r="5339" spans="1:4" ht="15">
      <c r="A5339" t="s">
        <v>16853</v>
      </c>
      <c r="B5339" s="252" t="s">
        <v>16854</v>
      </c>
      <c r="C5339" t="s">
        <v>3149</v>
      </c>
      <c r="D5339" t="s">
        <v>6285</v>
      </c>
    </row>
    <row r="5340" spans="1:4" ht="15">
      <c r="A5340" t="s">
        <v>16855</v>
      </c>
      <c r="B5340" s="252" t="s">
        <v>16856</v>
      </c>
      <c r="C5340" t="s">
        <v>16857</v>
      </c>
      <c r="D5340" t="s">
        <v>6285</v>
      </c>
    </row>
    <row r="5341" spans="1:4" ht="15">
      <c r="A5341" t="s">
        <v>3278</v>
      </c>
      <c r="B5341" s="252" t="s">
        <v>16858</v>
      </c>
      <c r="C5341" t="s">
        <v>175</v>
      </c>
      <c r="D5341" t="s">
        <v>150</v>
      </c>
    </row>
    <row r="5342" spans="1:4" ht="15">
      <c r="A5342" t="s">
        <v>16859</v>
      </c>
      <c r="B5342" s="252" t="s">
        <v>16860</v>
      </c>
      <c r="C5342" t="s">
        <v>6326</v>
      </c>
      <c r="D5342" t="s">
        <v>6285</v>
      </c>
    </row>
    <row r="5343" spans="1:4" ht="15">
      <c r="A5343" t="s">
        <v>16861</v>
      </c>
      <c r="B5343" s="252" t="s">
        <v>16862</v>
      </c>
      <c r="C5343" t="s">
        <v>16863</v>
      </c>
      <c r="D5343" t="s">
        <v>6285</v>
      </c>
    </row>
    <row r="5344" spans="1:4" ht="15">
      <c r="A5344" t="s">
        <v>16864</v>
      </c>
      <c r="B5344" s="252" t="s">
        <v>16865</v>
      </c>
      <c r="C5344" t="s">
        <v>16866</v>
      </c>
      <c r="D5344" t="s">
        <v>6285</v>
      </c>
    </row>
    <row r="5345" spans="1:4" ht="15">
      <c r="A5345" t="s">
        <v>16867</v>
      </c>
      <c r="B5345" s="252" t="s">
        <v>16868</v>
      </c>
      <c r="C5345" t="s">
        <v>16869</v>
      </c>
      <c r="D5345" t="s">
        <v>6285</v>
      </c>
    </row>
    <row r="5346" spans="1:4" ht="15">
      <c r="A5346" t="s">
        <v>4021</v>
      </c>
      <c r="B5346" s="252" t="s">
        <v>16870</v>
      </c>
      <c r="C5346" t="s">
        <v>4022</v>
      </c>
      <c r="D5346" t="s">
        <v>150</v>
      </c>
    </row>
    <row r="5347" spans="1:4" ht="15">
      <c r="A5347" t="s">
        <v>16871</v>
      </c>
      <c r="B5347" s="252" t="s">
        <v>16872</v>
      </c>
      <c r="C5347" t="s">
        <v>4022</v>
      </c>
      <c r="D5347" t="s">
        <v>6285</v>
      </c>
    </row>
    <row r="5348" spans="1:4" ht="15">
      <c r="A5348" t="s">
        <v>5258</v>
      </c>
      <c r="B5348" s="252" t="s">
        <v>16873</v>
      </c>
      <c r="C5348" t="s">
        <v>4207</v>
      </c>
      <c r="D5348" t="s">
        <v>161</v>
      </c>
    </row>
    <row r="5349" spans="1:4" ht="15">
      <c r="A5349" t="s">
        <v>4206</v>
      </c>
      <c r="B5349" s="252" t="s">
        <v>16874</v>
      </c>
      <c r="C5349" t="s">
        <v>4207</v>
      </c>
      <c r="D5349" t="s">
        <v>161</v>
      </c>
    </row>
    <row r="5350" spans="1:4" ht="15">
      <c r="A5350" t="s">
        <v>4510</v>
      </c>
      <c r="B5350" s="252" t="s">
        <v>16875</v>
      </c>
      <c r="C5350" t="s">
        <v>4511</v>
      </c>
      <c r="D5350" t="s">
        <v>150</v>
      </c>
    </row>
    <row r="5351" spans="1:4" ht="15">
      <c r="A5351" t="s">
        <v>16876</v>
      </c>
      <c r="B5351" s="252" t="s">
        <v>16877</v>
      </c>
      <c r="C5351" t="s">
        <v>4511</v>
      </c>
      <c r="D5351" t="s">
        <v>6285</v>
      </c>
    </row>
    <row r="5352" spans="1:4" ht="15">
      <c r="A5352" t="s">
        <v>1129</v>
      </c>
      <c r="B5352" s="252" t="s">
        <v>16878</v>
      </c>
      <c r="C5352" t="s">
        <v>1130</v>
      </c>
      <c r="D5352" t="s">
        <v>150</v>
      </c>
    </row>
    <row r="5353" spans="1:4" ht="15">
      <c r="A5353" t="s">
        <v>16879</v>
      </c>
      <c r="B5353" s="252" t="s">
        <v>16880</v>
      </c>
      <c r="C5353" t="s">
        <v>1933</v>
      </c>
      <c r="D5353" t="s">
        <v>6285</v>
      </c>
    </row>
    <row r="5354" spans="1:4" ht="15">
      <c r="A5354" t="s">
        <v>409</v>
      </c>
      <c r="B5354" s="252" t="s">
        <v>16881</v>
      </c>
      <c r="C5354" t="s">
        <v>410</v>
      </c>
      <c r="D5354" t="s">
        <v>150</v>
      </c>
    </row>
    <row r="5355" spans="1:4" ht="15">
      <c r="A5355" t="s">
        <v>16882</v>
      </c>
      <c r="B5355" s="252" t="s">
        <v>16883</v>
      </c>
      <c r="C5355" t="s">
        <v>16884</v>
      </c>
      <c r="D5355" t="s">
        <v>6285</v>
      </c>
    </row>
    <row r="5356" spans="1:4" ht="15">
      <c r="A5356" t="s">
        <v>2899</v>
      </c>
      <c r="B5356" s="252" t="s">
        <v>16885</v>
      </c>
      <c r="C5356" t="s">
        <v>1305</v>
      </c>
      <c r="D5356" t="s">
        <v>150</v>
      </c>
    </row>
    <row r="5357" spans="1:4" ht="15">
      <c r="A5357" t="s">
        <v>16886</v>
      </c>
      <c r="B5357" s="252" t="s">
        <v>16887</v>
      </c>
      <c r="C5357" t="s">
        <v>7715</v>
      </c>
      <c r="D5357" t="s">
        <v>6285</v>
      </c>
    </row>
    <row r="5358" spans="1:4" ht="15">
      <c r="A5358" t="s">
        <v>16888</v>
      </c>
      <c r="B5358" s="252" t="s">
        <v>16889</v>
      </c>
      <c r="C5358" t="s">
        <v>16890</v>
      </c>
      <c r="D5358" t="s">
        <v>6285</v>
      </c>
    </row>
    <row r="5359" spans="1:4" ht="15">
      <c r="A5359" t="s">
        <v>16891</v>
      </c>
      <c r="B5359" s="252" t="s">
        <v>16892</v>
      </c>
      <c r="C5359" t="s">
        <v>4987</v>
      </c>
      <c r="D5359" t="s">
        <v>6285</v>
      </c>
    </row>
    <row r="5360" spans="1:4" ht="15">
      <c r="A5360" t="s">
        <v>1892</v>
      </c>
      <c r="B5360" s="252" t="s">
        <v>16893</v>
      </c>
      <c r="C5360" t="s">
        <v>196</v>
      </c>
      <c r="D5360" t="s">
        <v>150</v>
      </c>
    </row>
    <row r="5361" spans="1:4" ht="15">
      <c r="A5361" t="s">
        <v>4688</v>
      </c>
      <c r="B5361" s="252" t="s">
        <v>16894</v>
      </c>
      <c r="D5361" t="s">
        <v>150</v>
      </c>
    </row>
    <row r="5362" spans="1:4" ht="15">
      <c r="A5362" t="s">
        <v>16895</v>
      </c>
      <c r="B5362" s="252" t="s">
        <v>16896</v>
      </c>
      <c r="C5362" t="s">
        <v>10242</v>
      </c>
      <c r="D5362" t="s">
        <v>6285</v>
      </c>
    </row>
    <row r="5363" spans="1:4" ht="15">
      <c r="A5363" t="s">
        <v>5219</v>
      </c>
      <c r="B5363" s="252" t="s">
        <v>16897</v>
      </c>
      <c r="C5363" t="s">
        <v>5220</v>
      </c>
      <c r="D5363" t="s">
        <v>150</v>
      </c>
    </row>
    <row r="5364" spans="1:4" ht="15">
      <c r="A5364" t="s">
        <v>16898</v>
      </c>
      <c r="B5364" s="252" t="s">
        <v>16899</v>
      </c>
      <c r="C5364" t="s">
        <v>3235</v>
      </c>
      <c r="D5364" t="s">
        <v>6400</v>
      </c>
    </row>
    <row r="5365" spans="1:4" ht="15">
      <c r="A5365" t="s">
        <v>3612</v>
      </c>
      <c r="B5365" s="252" t="s">
        <v>16900</v>
      </c>
      <c r="D5365" t="s">
        <v>161</v>
      </c>
    </row>
    <row r="5366" spans="1:4" ht="15">
      <c r="A5366" t="s">
        <v>1166</v>
      </c>
      <c r="B5366" s="252" t="s">
        <v>16901</v>
      </c>
      <c r="D5366" t="s">
        <v>150</v>
      </c>
    </row>
    <row r="5367" spans="1:4" ht="15">
      <c r="A5367" t="s">
        <v>16902</v>
      </c>
      <c r="B5367" s="252" t="s">
        <v>16903</v>
      </c>
      <c r="C5367" t="s">
        <v>7855</v>
      </c>
      <c r="D5367" t="s">
        <v>6285</v>
      </c>
    </row>
    <row r="5368" spans="1:4" ht="15">
      <c r="A5368" t="s">
        <v>2728</v>
      </c>
      <c r="B5368" s="252" t="s">
        <v>16904</v>
      </c>
      <c r="C5368" t="s">
        <v>1363</v>
      </c>
      <c r="D5368" t="s">
        <v>150</v>
      </c>
    </row>
    <row r="5369" spans="1:4" ht="15">
      <c r="A5369" t="s">
        <v>16905</v>
      </c>
      <c r="B5369" s="252" t="s">
        <v>16906</v>
      </c>
      <c r="C5369" t="s">
        <v>6332</v>
      </c>
      <c r="D5369" t="s">
        <v>6285</v>
      </c>
    </row>
    <row r="5370" spans="1:4" ht="15">
      <c r="A5370" t="s">
        <v>16907</v>
      </c>
      <c r="B5370" s="252" t="s">
        <v>16908</v>
      </c>
      <c r="C5370" t="s">
        <v>16909</v>
      </c>
      <c r="D5370" t="s">
        <v>6285</v>
      </c>
    </row>
    <row r="5371" spans="1:4" ht="15">
      <c r="A5371" t="s">
        <v>3062</v>
      </c>
      <c r="B5371" s="252" t="s">
        <v>16910</v>
      </c>
      <c r="C5371" t="s">
        <v>3063</v>
      </c>
      <c r="D5371" t="s">
        <v>161</v>
      </c>
    </row>
    <row r="5372" spans="1:4" ht="15">
      <c r="A5372" t="s">
        <v>5124</v>
      </c>
      <c r="B5372" s="252" t="s">
        <v>16911</v>
      </c>
      <c r="D5372" t="s">
        <v>150</v>
      </c>
    </row>
    <row r="5373" spans="1:4" ht="15">
      <c r="A5373" t="s">
        <v>16912</v>
      </c>
      <c r="B5373" s="252" t="s">
        <v>16913</v>
      </c>
      <c r="C5373" t="s">
        <v>16914</v>
      </c>
      <c r="D5373" t="s">
        <v>6285</v>
      </c>
    </row>
    <row r="5374" spans="1:4" ht="15">
      <c r="A5374" t="s">
        <v>16915</v>
      </c>
      <c r="B5374" s="252" t="s">
        <v>16916</v>
      </c>
      <c r="D5374" t="s">
        <v>15300</v>
      </c>
    </row>
    <row r="5375" spans="1:4" ht="15">
      <c r="A5375" t="s">
        <v>16917</v>
      </c>
      <c r="B5375" s="252" t="s">
        <v>16918</v>
      </c>
      <c r="C5375" t="s">
        <v>16919</v>
      </c>
      <c r="D5375" t="s">
        <v>6285</v>
      </c>
    </row>
    <row r="5376" spans="1:4" ht="15">
      <c r="A5376" t="s">
        <v>16920</v>
      </c>
      <c r="B5376" s="252" t="s">
        <v>16921</v>
      </c>
      <c r="C5376" t="s">
        <v>16922</v>
      </c>
      <c r="D5376" t="s">
        <v>6423</v>
      </c>
    </row>
    <row r="5377" spans="1:4" ht="15">
      <c r="A5377" t="s">
        <v>1890</v>
      </c>
      <c r="B5377" s="252" t="s">
        <v>16923</v>
      </c>
      <c r="C5377" t="s">
        <v>1891</v>
      </c>
      <c r="D5377" t="s">
        <v>150</v>
      </c>
    </row>
    <row r="5378" spans="1:4" ht="15">
      <c r="A5378" t="s">
        <v>5186</v>
      </c>
      <c r="B5378" s="252" t="s">
        <v>16924</v>
      </c>
      <c r="C5378" t="s">
        <v>5187</v>
      </c>
      <c r="D5378" t="s">
        <v>150</v>
      </c>
    </row>
    <row r="5379" spans="1:4" ht="15">
      <c r="A5379" t="s">
        <v>359</v>
      </c>
      <c r="B5379" s="252" t="s">
        <v>16925</v>
      </c>
      <c r="D5379" t="s">
        <v>150</v>
      </c>
    </row>
    <row r="5380" spans="1:4" ht="15">
      <c r="A5380" t="s">
        <v>16926</v>
      </c>
      <c r="B5380" s="252" t="s">
        <v>16927</v>
      </c>
      <c r="D5380" t="s">
        <v>6285</v>
      </c>
    </row>
    <row r="5381" spans="1:4" ht="15">
      <c r="A5381" t="s">
        <v>16928</v>
      </c>
      <c r="B5381" s="252" t="s">
        <v>16929</v>
      </c>
      <c r="D5381" t="s">
        <v>6285</v>
      </c>
    </row>
    <row r="5382" spans="1:4" ht="15">
      <c r="A5382" t="s">
        <v>4378</v>
      </c>
      <c r="B5382" s="252" t="s">
        <v>16930</v>
      </c>
      <c r="C5382" t="s">
        <v>4379</v>
      </c>
      <c r="D5382" t="s">
        <v>150</v>
      </c>
    </row>
    <row r="5383" spans="1:4" ht="15">
      <c r="A5383" t="s">
        <v>16931</v>
      </c>
      <c r="B5383" s="252" t="s">
        <v>16932</v>
      </c>
      <c r="C5383" t="s">
        <v>4987</v>
      </c>
      <c r="D5383" t="s">
        <v>6285</v>
      </c>
    </row>
    <row r="5384" spans="1:4" ht="15">
      <c r="A5384" t="s">
        <v>4302</v>
      </c>
      <c r="B5384" s="252" t="s">
        <v>16933</v>
      </c>
      <c r="C5384" t="s">
        <v>4303</v>
      </c>
      <c r="D5384" t="s">
        <v>161</v>
      </c>
    </row>
    <row r="5385" spans="1:4" ht="15">
      <c r="A5385" t="s">
        <v>6087</v>
      </c>
      <c r="B5385" s="252" t="s">
        <v>16934</v>
      </c>
      <c r="C5385" t="s">
        <v>6088</v>
      </c>
      <c r="D5385" t="s">
        <v>150</v>
      </c>
    </row>
    <row r="5386" spans="1:4" ht="15">
      <c r="A5386" t="s">
        <v>1888</v>
      </c>
      <c r="B5386" s="252" t="s">
        <v>16935</v>
      </c>
      <c r="C5386" t="s">
        <v>1889</v>
      </c>
      <c r="D5386" t="s">
        <v>150</v>
      </c>
    </row>
    <row r="5387" spans="1:4" ht="15">
      <c r="A5387" t="s">
        <v>2521</v>
      </c>
      <c r="B5387" s="252" t="s">
        <v>16936</v>
      </c>
      <c r="C5387" t="s">
        <v>1539</v>
      </c>
      <c r="D5387" t="s">
        <v>150</v>
      </c>
    </row>
    <row r="5388" spans="1:4" ht="15">
      <c r="A5388" t="s">
        <v>2502</v>
      </c>
      <c r="B5388" s="252" t="s">
        <v>16937</v>
      </c>
      <c r="C5388" t="s">
        <v>2501</v>
      </c>
      <c r="D5388" t="s">
        <v>150</v>
      </c>
    </row>
    <row r="5389" spans="1:4" ht="15">
      <c r="A5389" t="s">
        <v>1886</v>
      </c>
      <c r="B5389" s="252" t="s">
        <v>16938</v>
      </c>
      <c r="C5389" t="s">
        <v>1887</v>
      </c>
      <c r="D5389" t="s">
        <v>150</v>
      </c>
    </row>
    <row r="5390" spans="1:4" ht="15">
      <c r="A5390" t="s">
        <v>232</v>
      </c>
      <c r="B5390" s="252" t="s">
        <v>16939</v>
      </c>
      <c r="D5390" t="s">
        <v>150</v>
      </c>
    </row>
    <row r="5391" spans="1:4" ht="15">
      <c r="A5391" t="s">
        <v>3279</v>
      </c>
      <c r="B5391" s="252" t="s">
        <v>16940</v>
      </c>
      <c r="C5391" t="s">
        <v>3280</v>
      </c>
      <c r="D5391" t="s">
        <v>150</v>
      </c>
    </row>
    <row r="5392" spans="1:4" ht="15">
      <c r="A5392" t="s">
        <v>16941</v>
      </c>
      <c r="B5392" s="252" t="s">
        <v>16942</v>
      </c>
      <c r="C5392" t="s">
        <v>6332</v>
      </c>
      <c r="D5392" t="s">
        <v>6285</v>
      </c>
    </row>
    <row r="5393" spans="1:4" ht="15">
      <c r="A5393" t="s">
        <v>817</v>
      </c>
      <c r="B5393" s="252" t="s">
        <v>16943</v>
      </c>
      <c r="C5393" t="s">
        <v>818</v>
      </c>
      <c r="D5393" t="s">
        <v>150</v>
      </c>
    </row>
    <row r="5394" spans="1:4" ht="15">
      <c r="A5394" t="s">
        <v>16944</v>
      </c>
      <c r="B5394" s="252" t="s">
        <v>16945</v>
      </c>
      <c r="C5394" t="s">
        <v>8098</v>
      </c>
      <c r="D5394" t="s">
        <v>6285</v>
      </c>
    </row>
    <row r="5395" spans="1:4" ht="15">
      <c r="A5395" t="s">
        <v>16946</v>
      </c>
      <c r="B5395" s="252" t="s">
        <v>16947</v>
      </c>
      <c r="C5395" t="s">
        <v>16948</v>
      </c>
      <c r="D5395" t="s">
        <v>6285</v>
      </c>
    </row>
    <row r="5396" spans="1:4" ht="15">
      <c r="A5396" t="s">
        <v>16949</v>
      </c>
      <c r="B5396" s="252" t="s">
        <v>16950</v>
      </c>
      <c r="C5396" t="s">
        <v>11515</v>
      </c>
      <c r="D5396" t="s">
        <v>6285</v>
      </c>
    </row>
    <row r="5397" spans="1:4" ht="15">
      <c r="A5397" t="s">
        <v>4110</v>
      </c>
      <c r="B5397" s="252" t="s">
        <v>16951</v>
      </c>
      <c r="C5397" t="s">
        <v>4111</v>
      </c>
      <c r="D5397" t="s">
        <v>150</v>
      </c>
    </row>
    <row r="5398" spans="1:4" ht="15">
      <c r="A5398" t="s">
        <v>16952</v>
      </c>
      <c r="B5398" s="252" t="s">
        <v>16953</v>
      </c>
      <c r="C5398" t="s">
        <v>12463</v>
      </c>
      <c r="D5398" t="s">
        <v>6285</v>
      </c>
    </row>
    <row r="5399" spans="1:4" ht="15">
      <c r="A5399" t="s">
        <v>2900</v>
      </c>
      <c r="B5399" s="252" t="s">
        <v>16954</v>
      </c>
      <c r="C5399" t="s">
        <v>2901</v>
      </c>
      <c r="D5399" t="s">
        <v>150</v>
      </c>
    </row>
    <row r="5400" spans="1:4" ht="15">
      <c r="A5400" t="s">
        <v>16955</v>
      </c>
      <c r="B5400" s="252" t="s">
        <v>16956</v>
      </c>
      <c r="C5400" t="s">
        <v>14242</v>
      </c>
      <c r="D5400" t="s">
        <v>6285</v>
      </c>
    </row>
    <row r="5401" spans="1:4" ht="15">
      <c r="A5401" t="s">
        <v>16957</v>
      </c>
      <c r="B5401" s="252" t="s">
        <v>16958</v>
      </c>
      <c r="C5401" t="s">
        <v>16959</v>
      </c>
      <c r="D5401" t="s">
        <v>6285</v>
      </c>
    </row>
    <row r="5402" spans="1:4" ht="15">
      <c r="A5402" t="s">
        <v>16960</v>
      </c>
      <c r="B5402" s="252" t="s">
        <v>16961</v>
      </c>
      <c r="C5402" t="s">
        <v>16962</v>
      </c>
      <c r="D5402" t="s">
        <v>6285</v>
      </c>
    </row>
    <row r="5403" spans="1:4" ht="15">
      <c r="A5403" t="s">
        <v>5107</v>
      </c>
      <c r="B5403" s="252" t="s">
        <v>16963</v>
      </c>
      <c r="C5403" t="s">
        <v>5108</v>
      </c>
      <c r="D5403" t="s">
        <v>150</v>
      </c>
    </row>
    <row r="5404" spans="1:4" ht="15">
      <c r="A5404" t="s">
        <v>16964</v>
      </c>
      <c r="B5404" s="252" t="s">
        <v>16965</v>
      </c>
      <c r="D5404" t="s">
        <v>6285</v>
      </c>
    </row>
    <row r="5405" spans="1:4" ht="15">
      <c r="A5405" t="s">
        <v>16966</v>
      </c>
      <c r="B5405" s="252" t="s">
        <v>16967</v>
      </c>
      <c r="C5405" t="s">
        <v>6474</v>
      </c>
      <c r="D5405" t="s">
        <v>6285</v>
      </c>
    </row>
    <row r="5406" spans="1:4" ht="15">
      <c r="A5406" t="s">
        <v>2692</v>
      </c>
      <c r="B5406" s="252" t="s">
        <v>16968</v>
      </c>
      <c r="C5406" t="s">
        <v>2693</v>
      </c>
      <c r="D5406" t="s">
        <v>150</v>
      </c>
    </row>
    <row r="5407" spans="1:4" ht="15">
      <c r="A5407" t="s">
        <v>16969</v>
      </c>
      <c r="B5407" s="252" t="s">
        <v>16970</v>
      </c>
      <c r="C5407" t="s">
        <v>12363</v>
      </c>
      <c r="D5407" t="s">
        <v>6285</v>
      </c>
    </row>
    <row r="5408" spans="1:4" ht="15">
      <c r="A5408" t="s">
        <v>2615</v>
      </c>
      <c r="B5408" s="252" t="s">
        <v>16971</v>
      </c>
      <c r="D5408" t="s">
        <v>150</v>
      </c>
    </row>
    <row r="5409" spans="1:4" ht="15">
      <c r="A5409" t="s">
        <v>16972</v>
      </c>
      <c r="B5409" s="252" t="s">
        <v>16973</v>
      </c>
      <c r="C5409" t="s">
        <v>16974</v>
      </c>
      <c r="D5409" t="s">
        <v>6539</v>
      </c>
    </row>
    <row r="5410" spans="1:4" ht="15">
      <c r="A5410" t="s">
        <v>1885</v>
      </c>
      <c r="B5410" s="252" t="s">
        <v>16975</v>
      </c>
      <c r="C5410" t="s">
        <v>286</v>
      </c>
      <c r="D5410" t="s">
        <v>150</v>
      </c>
    </row>
    <row r="5411" spans="1:4" ht="15">
      <c r="A5411" t="s">
        <v>16976</v>
      </c>
      <c r="B5411" s="252" t="s">
        <v>16977</v>
      </c>
      <c r="C5411" t="s">
        <v>16978</v>
      </c>
      <c r="D5411" t="s">
        <v>6285</v>
      </c>
    </row>
    <row r="5412" spans="1:4" ht="15">
      <c r="A5412" t="s">
        <v>16979</v>
      </c>
      <c r="B5412" s="252" t="s">
        <v>16980</v>
      </c>
      <c r="C5412" t="s">
        <v>16981</v>
      </c>
      <c r="D5412" t="s">
        <v>6285</v>
      </c>
    </row>
    <row r="5413" spans="1:4" ht="15">
      <c r="A5413" t="s">
        <v>16982</v>
      </c>
      <c r="B5413" s="252" t="s">
        <v>16983</v>
      </c>
      <c r="C5413" t="s">
        <v>16984</v>
      </c>
      <c r="D5413" t="s">
        <v>6285</v>
      </c>
    </row>
    <row r="5414" spans="1:4" ht="15">
      <c r="A5414" t="s">
        <v>16985</v>
      </c>
      <c r="B5414" s="252" t="s">
        <v>16986</v>
      </c>
      <c r="C5414" t="s">
        <v>15347</v>
      </c>
      <c r="D5414" t="s">
        <v>6285</v>
      </c>
    </row>
    <row r="5415" spans="1:4" ht="15">
      <c r="A5415" t="s">
        <v>16987</v>
      </c>
      <c r="B5415" s="252" t="s">
        <v>16988</v>
      </c>
      <c r="C5415" t="s">
        <v>16989</v>
      </c>
      <c r="D5415" t="s">
        <v>6285</v>
      </c>
    </row>
    <row r="5416" spans="1:4" ht="15">
      <c r="A5416" t="s">
        <v>16990</v>
      </c>
      <c r="B5416" s="252" t="s">
        <v>16991</v>
      </c>
      <c r="C5416" t="s">
        <v>16992</v>
      </c>
      <c r="D5416" t="s">
        <v>6285</v>
      </c>
    </row>
    <row r="5417" spans="1:4" ht="15">
      <c r="A5417" t="s">
        <v>16993</v>
      </c>
      <c r="B5417" s="252" t="s">
        <v>16994</v>
      </c>
      <c r="C5417" t="s">
        <v>16995</v>
      </c>
      <c r="D5417" t="s">
        <v>6285</v>
      </c>
    </row>
    <row r="5418" spans="1:4" ht="15">
      <c r="A5418" t="s">
        <v>16996</v>
      </c>
      <c r="B5418" s="252" t="s">
        <v>16997</v>
      </c>
      <c r="C5418" t="s">
        <v>16998</v>
      </c>
      <c r="D5418" t="s">
        <v>6285</v>
      </c>
    </row>
    <row r="5419" spans="1:4" ht="15">
      <c r="A5419" t="s">
        <v>16999</v>
      </c>
      <c r="B5419" s="252" t="s">
        <v>17000</v>
      </c>
      <c r="C5419" t="s">
        <v>17001</v>
      </c>
      <c r="D5419" t="s">
        <v>6285</v>
      </c>
    </row>
    <row r="5420" spans="1:4" ht="15">
      <c r="A5420" t="s">
        <v>17002</v>
      </c>
      <c r="B5420" s="252" t="s">
        <v>17003</v>
      </c>
      <c r="C5420" t="s">
        <v>6760</v>
      </c>
      <c r="D5420" t="s">
        <v>6285</v>
      </c>
    </row>
    <row r="5421" spans="1:4" ht="15">
      <c r="A5421" t="s">
        <v>17004</v>
      </c>
      <c r="B5421" s="252" t="s">
        <v>17005</v>
      </c>
      <c r="C5421" t="s">
        <v>16984</v>
      </c>
      <c r="D5421" t="s">
        <v>6285</v>
      </c>
    </row>
    <row r="5422" spans="1:4" ht="15">
      <c r="A5422" t="s">
        <v>17006</v>
      </c>
      <c r="B5422" s="252" t="s">
        <v>17007</v>
      </c>
      <c r="C5422" t="s">
        <v>17008</v>
      </c>
      <c r="D5422" t="s">
        <v>6285</v>
      </c>
    </row>
    <row r="5423" spans="1:4" ht="15">
      <c r="A5423" t="s">
        <v>17009</v>
      </c>
      <c r="B5423" s="252" t="s">
        <v>17010</v>
      </c>
      <c r="C5423" t="s">
        <v>17001</v>
      </c>
      <c r="D5423" t="s">
        <v>6285</v>
      </c>
    </row>
    <row r="5424" spans="1:4" ht="15">
      <c r="A5424" t="s">
        <v>1049</v>
      </c>
      <c r="B5424" s="252" t="s">
        <v>17011</v>
      </c>
      <c r="C5424" t="s">
        <v>1050</v>
      </c>
      <c r="D5424" t="s">
        <v>150</v>
      </c>
    </row>
    <row r="5425" spans="1:4" ht="15">
      <c r="A5425" t="s">
        <v>17012</v>
      </c>
      <c r="B5425" s="252" t="s">
        <v>17013</v>
      </c>
      <c r="C5425" t="s">
        <v>10363</v>
      </c>
      <c r="D5425" t="s">
        <v>6469</v>
      </c>
    </row>
    <row r="5426" spans="1:4" ht="15">
      <c r="A5426" t="s">
        <v>1884</v>
      </c>
      <c r="B5426" s="252" t="s">
        <v>17014</v>
      </c>
      <c r="C5426" t="s">
        <v>1500</v>
      </c>
      <c r="D5426" t="s">
        <v>150</v>
      </c>
    </row>
    <row r="5427" spans="1:4" ht="15">
      <c r="A5427" t="s">
        <v>17015</v>
      </c>
      <c r="B5427" s="252" t="s">
        <v>17016</v>
      </c>
      <c r="C5427" t="s">
        <v>17017</v>
      </c>
      <c r="D5427" t="s">
        <v>6285</v>
      </c>
    </row>
    <row r="5428" spans="1:4" ht="15">
      <c r="A5428" t="s">
        <v>17018</v>
      </c>
      <c r="B5428" s="252" t="s">
        <v>17019</v>
      </c>
      <c r="C5428" t="s">
        <v>6760</v>
      </c>
      <c r="D5428" t="s">
        <v>6285</v>
      </c>
    </row>
    <row r="5429" spans="1:4" ht="15">
      <c r="A5429" t="s">
        <v>17020</v>
      </c>
      <c r="B5429" s="252" t="s">
        <v>17021</v>
      </c>
      <c r="D5429" t="s">
        <v>6285</v>
      </c>
    </row>
    <row r="5430" spans="1:4" ht="15">
      <c r="A5430" t="s">
        <v>1882</v>
      </c>
      <c r="B5430" s="252" t="s">
        <v>17022</v>
      </c>
      <c r="C5430" t="s">
        <v>1883</v>
      </c>
      <c r="D5430" t="s">
        <v>150</v>
      </c>
    </row>
    <row r="5431" spans="1:4" ht="15">
      <c r="A5431" t="s">
        <v>17023</v>
      </c>
      <c r="B5431" s="252" t="s">
        <v>17024</v>
      </c>
      <c r="C5431" t="s">
        <v>17025</v>
      </c>
      <c r="D5431" t="s">
        <v>6285</v>
      </c>
    </row>
    <row r="5432" spans="1:4" ht="15">
      <c r="A5432" t="s">
        <v>5346</v>
      </c>
      <c r="B5432" s="252" t="s">
        <v>17026</v>
      </c>
      <c r="C5432" t="s">
        <v>5347</v>
      </c>
      <c r="D5432" t="s">
        <v>150</v>
      </c>
    </row>
    <row r="5433" spans="1:4" ht="15">
      <c r="A5433" t="s">
        <v>17027</v>
      </c>
      <c r="B5433" s="252" t="s">
        <v>17028</v>
      </c>
      <c r="C5433" t="s">
        <v>7591</v>
      </c>
      <c r="D5433" t="s">
        <v>6285</v>
      </c>
    </row>
    <row r="5434" spans="1:4" ht="15">
      <c r="A5434" t="s">
        <v>17029</v>
      </c>
      <c r="B5434" s="252" t="s">
        <v>17030</v>
      </c>
      <c r="C5434" t="s">
        <v>17031</v>
      </c>
      <c r="D5434" t="s">
        <v>6469</v>
      </c>
    </row>
    <row r="5435" spans="1:4" ht="15">
      <c r="A5435" t="s">
        <v>4380</v>
      </c>
      <c r="B5435" s="252" t="s">
        <v>17032</v>
      </c>
      <c r="C5435" t="s">
        <v>1335</v>
      </c>
      <c r="D5435" t="s">
        <v>150</v>
      </c>
    </row>
    <row r="5436" spans="1:4" ht="15">
      <c r="A5436" t="s">
        <v>17033</v>
      </c>
      <c r="B5436" s="252" t="s">
        <v>17034</v>
      </c>
      <c r="C5436" t="s">
        <v>1335</v>
      </c>
      <c r="D5436" t="s">
        <v>6285</v>
      </c>
    </row>
    <row r="5437" spans="1:4" ht="15">
      <c r="A5437" t="s">
        <v>4301</v>
      </c>
      <c r="B5437" s="252" t="s">
        <v>17035</v>
      </c>
      <c r="C5437" t="s">
        <v>4246</v>
      </c>
      <c r="D5437" t="s">
        <v>161</v>
      </c>
    </row>
    <row r="5438" spans="1:4" ht="15">
      <c r="A5438" t="s">
        <v>5167</v>
      </c>
      <c r="B5438" s="252" t="s">
        <v>17036</v>
      </c>
      <c r="C5438" t="s">
        <v>5168</v>
      </c>
      <c r="D5438" t="s">
        <v>150</v>
      </c>
    </row>
    <row r="5439" spans="1:4" ht="15">
      <c r="A5439" t="s">
        <v>17037</v>
      </c>
      <c r="B5439" s="252" t="s">
        <v>17038</v>
      </c>
      <c r="C5439" t="s">
        <v>17039</v>
      </c>
      <c r="D5439" t="s">
        <v>6285</v>
      </c>
    </row>
    <row r="5440" spans="1:4" ht="15">
      <c r="A5440" t="s">
        <v>5440</v>
      </c>
      <c r="B5440" s="252" t="s">
        <v>17040</v>
      </c>
      <c r="C5440" t="s">
        <v>3008</v>
      </c>
      <c r="D5440" t="s">
        <v>150</v>
      </c>
    </row>
    <row r="5441" spans="1:4" ht="15">
      <c r="A5441" t="s">
        <v>17041</v>
      </c>
      <c r="B5441" s="252" t="s">
        <v>17042</v>
      </c>
      <c r="C5441" t="s">
        <v>17043</v>
      </c>
      <c r="D5441" t="s">
        <v>6285</v>
      </c>
    </row>
    <row r="5442" spans="1:4" ht="15">
      <c r="A5442" t="s">
        <v>1259</v>
      </c>
      <c r="B5442" s="252" t="s">
        <v>17044</v>
      </c>
      <c r="C5442" t="s">
        <v>726</v>
      </c>
      <c r="D5442" t="s">
        <v>150</v>
      </c>
    </row>
    <row r="5443" spans="1:4" ht="15">
      <c r="A5443" t="s">
        <v>17045</v>
      </c>
      <c r="B5443" s="252" t="s">
        <v>17046</v>
      </c>
      <c r="C5443" t="s">
        <v>17047</v>
      </c>
      <c r="D5443" t="s">
        <v>6285</v>
      </c>
    </row>
    <row r="5444" spans="1:4" ht="15">
      <c r="A5444" t="s">
        <v>17048</v>
      </c>
      <c r="B5444" s="252" t="s">
        <v>17049</v>
      </c>
      <c r="C5444" t="s">
        <v>17050</v>
      </c>
      <c r="D5444" t="s">
        <v>6469</v>
      </c>
    </row>
    <row r="5445" spans="1:4" ht="15">
      <c r="A5445" t="s">
        <v>2403</v>
      </c>
      <c r="B5445" s="252" t="s">
        <v>17051</v>
      </c>
      <c r="C5445" t="s">
        <v>548</v>
      </c>
      <c r="D5445" t="s">
        <v>150</v>
      </c>
    </row>
    <row r="5446" spans="1:4" ht="15">
      <c r="A5446" t="s">
        <v>17052</v>
      </c>
      <c r="B5446" s="252" t="s">
        <v>17053</v>
      </c>
      <c r="C5446" t="s">
        <v>7038</v>
      </c>
      <c r="D5446" t="s">
        <v>6285</v>
      </c>
    </row>
    <row r="5447" spans="1:4" ht="15">
      <c r="A5447" t="s">
        <v>17054</v>
      </c>
      <c r="B5447" s="252" t="s">
        <v>17055</v>
      </c>
      <c r="C5447" t="s">
        <v>10642</v>
      </c>
      <c r="D5447" t="s">
        <v>6285</v>
      </c>
    </row>
    <row r="5448" spans="1:4" ht="15">
      <c r="A5448" t="s">
        <v>17056</v>
      </c>
      <c r="B5448" s="252" t="s">
        <v>17057</v>
      </c>
      <c r="C5448" t="s">
        <v>17058</v>
      </c>
      <c r="D5448" t="s">
        <v>6285</v>
      </c>
    </row>
    <row r="5449" spans="1:4" ht="15">
      <c r="A5449" t="s">
        <v>17059</v>
      </c>
      <c r="B5449" s="252" t="s">
        <v>17060</v>
      </c>
      <c r="C5449" t="s">
        <v>17061</v>
      </c>
      <c r="D5449" t="s">
        <v>6285</v>
      </c>
    </row>
    <row r="5450" spans="1:4" ht="15">
      <c r="A5450" t="s">
        <v>17062</v>
      </c>
      <c r="B5450" s="252" t="s">
        <v>17063</v>
      </c>
      <c r="C5450" t="s">
        <v>8098</v>
      </c>
      <c r="D5450" t="s">
        <v>6285</v>
      </c>
    </row>
    <row r="5451" spans="1:4" ht="15">
      <c r="A5451" t="s">
        <v>17064</v>
      </c>
      <c r="B5451" s="252" t="s">
        <v>17065</v>
      </c>
      <c r="D5451" t="s">
        <v>6400</v>
      </c>
    </row>
    <row r="5452" spans="1:4" ht="15">
      <c r="A5452" t="s">
        <v>5939</v>
      </c>
      <c r="B5452" s="252" t="s">
        <v>17066</v>
      </c>
      <c r="C5452" t="s">
        <v>5940</v>
      </c>
      <c r="D5452" t="s">
        <v>150</v>
      </c>
    </row>
    <row r="5453" spans="1:4" ht="15">
      <c r="A5453" t="s">
        <v>17067</v>
      </c>
      <c r="B5453" s="252" t="s">
        <v>17068</v>
      </c>
      <c r="C5453" t="s">
        <v>17069</v>
      </c>
      <c r="D5453" t="s">
        <v>6285</v>
      </c>
    </row>
    <row r="5454" spans="1:4" ht="15">
      <c r="A5454" t="s">
        <v>5934</v>
      </c>
      <c r="B5454" s="252" t="s">
        <v>17070</v>
      </c>
      <c r="C5454" t="s">
        <v>3354</v>
      </c>
      <c r="D5454" t="s">
        <v>161</v>
      </c>
    </row>
    <row r="5455" spans="1:4" ht="15">
      <c r="A5455" t="s">
        <v>17071</v>
      </c>
      <c r="B5455" s="252" t="s">
        <v>17072</v>
      </c>
      <c r="D5455" t="s">
        <v>6514</v>
      </c>
    </row>
    <row r="5456" spans="1:4" ht="15">
      <c r="A5456" t="s">
        <v>17073</v>
      </c>
      <c r="B5456" s="252" t="s">
        <v>17074</v>
      </c>
      <c r="C5456" t="s">
        <v>17075</v>
      </c>
      <c r="D5456" t="s">
        <v>6400</v>
      </c>
    </row>
    <row r="5457" spans="1:4" ht="15">
      <c r="A5457" t="s">
        <v>3218</v>
      </c>
      <c r="B5457" s="252" t="s">
        <v>17076</v>
      </c>
      <c r="C5457" t="s">
        <v>395</v>
      </c>
      <c r="D5457" t="s">
        <v>150</v>
      </c>
    </row>
    <row r="5458" spans="1:4" ht="15">
      <c r="A5458" t="s">
        <v>17077</v>
      </c>
      <c r="B5458" s="252" t="s">
        <v>17078</v>
      </c>
      <c r="C5458" t="s">
        <v>395</v>
      </c>
      <c r="D5458" t="s">
        <v>6285</v>
      </c>
    </row>
    <row r="5459" spans="1:4" ht="15">
      <c r="A5459" t="s">
        <v>5870</v>
      </c>
      <c r="B5459" s="252" t="s">
        <v>17079</v>
      </c>
      <c r="C5459" t="s">
        <v>854</v>
      </c>
      <c r="D5459" t="s">
        <v>150</v>
      </c>
    </row>
    <row r="5460" spans="1:4" ht="15">
      <c r="A5460" t="s">
        <v>2790</v>
      </c>
      <c r="B5460" s="252" t="s">
        <v>17080</v>
      </c>
      <c r="C5460" t="s">
        <v>2791</v>
      </c>
      <c r="D5460" t="s">
        <v>150</v>
      </c>
    </row>
    <row r="5461" spans="1:4" ht="15">
      <c r="A5461" t="s">
        <v>17081</v>
      </c>
      <c r="B5461" s="252" t="s">
        <v>17082</v>
      </c>
      <c r="C5461" t="s">
        <v>6317</v>
      </c>
      <c r="D5461" t="s">
        <v>6285</v>
      </c>
    </row>
    <row r="5462" spans="1:4" ht="15">
      <c r="A5462" t="s">
        <v>17083</v>
      </c>
      <c r="B5462" s="252" t="s">
        <v>17084</v>
      </c>
      <c r="C5462" t="s">
        <v>4987</v>
      </c>
      <c r="D5462" t="s">
        <v>6285</v>
      </c>
    </row>
    <row r="5463" spans="1:4" ht="15">
      <c r="A5463" t="s">
        <v>5211</v>
      </c>
      <c r="B5463" s="252" t="s">
        <v>17085</v>
      </c>
      <c r="C5463" t="s">
        <v>5212</v>
      </c>
      <c r="D5463" t="s">
        <v>161</v>
      </c>
    </row>
    <row r="5464" spans="1:4" ht="15">
      <c r="A5464" t="s">
        <v>2605</v>
      </c>
      <c r="B5464" s="252" t="s">
        <v>17086</v>
      </c>
      <c r="C5464" t="s">
        <v>2606</v>
      </c>
      <c r="D5464" t="s">
        <v>150</v>
      </c>
    </row>
    <row r="5465" spans="1:4" ht="15">
      <c r="A5465" t="s">
        <v>17087</v>
      </c>
      <c r="B5465" s="252" t="s">
        <v>17088</v>
      </c>
      <c r="D5465" t="s">
        <v>6285</v>
      </c>
    </row>
    <row r="5466" spans="1:4" ht="15">
      <c r="A5466" t="s">
        <v>3968</v>
      </c>
      <c r="B5466" s="252" t="s">
        <v>17089</v>
      </c>
      <c r="C5466" t="s">
        <v>3115</v>
      </c>
      <c r="D5466" t="s">
        <v>161</v>
      </c>
    </row>
    <row r="5467" spans="1:4" ht="15">
      <c r="A5467" t="s">
        <v>3966</v>
      </c>
      <c r="B5467" s="252" t="s">
        <v>17090</v>
      </c>
      <c r="C5467" t="s">
        <v>3967</v>
      </c>
      <c r="D5467" t="s">
        <v>150</v>
      </c>
    </row>
    <row r="5468" spans="1:4" ht="15">
      <c r="A5468" t="s">
        <v>17091</v>
      </c>
      <c r="B5468" s="252" t="s">
        <v>17092</v>
      </c>
      <c r="C5468" t="s">
        <v>6405</v>
      </c>
      <c r="D5468" t="s">
        <v>6285</v>
      </c>
    </row>
    <row r="5469" spans="1:4" ht="15">
      <c r="A5469" t="s">
        <v>17093</v>
      </c>
      <c r="B5469" s="252" t="s">
        <v>17094</v>
      </c>
      <c r="C5469" t="s">
        <v>3967</v>
      </c>
      <c r="D5469" t="s">
        <v>6285</v>
      </c>
    </row>
    <row r="5470" spans="1:4" ht="15">
      <c r="A5470" t="s">
        <v>4300</v>
      </c>
      <c r="B5470" s="252" t="s">
        <v>17095</v>
      </c>
      <c r="C5470" t="s">
        <v>395</v>
      </c>
      <c r="D5470" t="s">
        <v>150</v>
      </c>
    </row>
    <row r="5471" spans="1:4" ht="15">
      <c r="A5471" t="s">
        <v>17096</v>
      </c>
      <c r="B5471" s="252" t="s">
        <v>17097</v>
      </c>
      <c r="C5471" t="s">
        <v>711</v>
      </c>
      <c r="D5471" t="s">
        <v>6285</v>
      </c>
    </row>
    <row r="5472" spans="1:4" ht="15">
      <c r="A5472" t="s">
        <v>17098</v>
      </c>
      <c r="B5472" s="252" t="s">
        <v>17099</v>
      </c>
      <c r="C5472" t="s">
        <v>981</v>
      </c>
      <c r="D5472" t="s">
        <v>6285</v>
      </c>
    </row>
    <row r="5473" spans="1:4" ht="15">
      <c r="A5473" t="s">
        <v>5305</v>
      </c>
      <c r="B5473" s="252" t="s">
        <v>17100</v>
      </c>
      <c r="C5473" t="s">
        <v>2452</v>
      </c>
      <c r="D5473" t="s">
        <v>150</v>
      </c>
    </row>
    <row r="5474" spans="1:4" ht="15">
      <c r="A5474" t="s">
        <v>17101</v>
      </c>
      <c r="B5474" s="252" t="s">
        <v>17102</v>
      </c>
      <c r="C5474" t="s">
        <v>9415</v>
      </c>
      <c r="D5474" t="s">
        <v>6285</v>
      </c>
    </row>
    <row r="5475" spans="1:4" ht="15">
      <c r="A5475" t="s">
        <v>3979</v>
      </c>
      <c r="B5475" s="252" t="s">
        <v>17103</v>
      </c>
      <c r="C5475" t="s">
        <v>395</v>
      </c>
      <c r="D5475" t="s">
        <v>150</v>
      </c>
    </row>
    <row r="5476" spans="1:4" ht="15">
      <c r="A5476" t="s">
        <v>17104</v>
      </c>
      <c r="B5476" s="252" t="s">
        <v>17105</v>
      </c>
      <c r="C5476" t="s">
        <v>163</v>
      </c>
      <c r="D5476" t="s">
        <v>6285</v>
      </c>
    </row>
    <row r="5477" spans="1:4" ht="15">
      <c r="A5477" t="s">
        <v>2476</v>
      </c>
      <c r="B5477" s="252" t="s">
        <v>17106</v>
      </c>
      <c r="D5477" t="s">
        <v>150</v>
      </c>
    </row>
    <row r="5478" spans="1:4" ht="15">
      <c r="A5478" t="s">
        <v>17107</v>
      </c>
      <c r="B5478" s="252" t="s">
        <v>17108</v>
      </c>
      <c r="C5478" t="s">
        <v>17109</v>
      </c>
      <c r="D5478" t="s">
        <v>6285</v>
      </c>
    </row>
    <row r="5479" spans="1:4" ht="15">
      <c r="A5479" t="s">
        <v>4624</v>
      </c>
      <c r="B5479" s="252" t="s">
        <v>17110</v>
      </c>
      <c r="C5479" t="s">
        <v>4599</v>
      </c>
      <c r="D5479" t="s">
        <v>150</v>
      </c>
    </row>
    <row r="5480" spans="1:4" ht="15">
      <c r="A5480" t="s">
        <v>17111</v>
      </c>
      <c r="B5480" s="252" t="s">
        <v>17112</v>
      </c>
      <c r="C5480" t="s">
        <v>14010</v>
      </c>
      <c r="D5480" t="s">
        <v>6285</v>
      </c>
    </row>
    <row r="5481" spans="1:4" ht="15">
      <c r="A5481" t="s">
        <v>4625</v>
      </c>
      <c r="B5481" s="252" t="s">
        <v>17113</v>
      </c>
      <c r="C5481" t="s">
        <v>3510</v>
      </c>
      <c r="D5481" t="s">
        <v>161</v>
      </c>
    </row>
    <row r="5482" spans="1:4" ht="15">
      <c r="A5482" t="s">
        <v>3361</v>
      </c>
      <c r="B5482" s="252" t="s">
        <v>17114</v>
      </c>
      <c r="C5482" t="s">
        <v>2536</v>
      </c>
      <c r="D5482" t="s">
        <v>150</v>
      </c>
    </row>
    <row r="5483" spans="1:4" ht="15">
      <c r="A5483" t="s">
        <v>17115</v>
      </c>
      <c r="B5483" s="252" t="s">
        <v>17116</v>
      </c>
      <c r="C5483" t="s">
        <v>17117</v>
      </c>
      <c r="D5483" t="s">
        <v>6285</v>
      </c>
    </row>
    <row r="5484" spans="1:4" ht="15">
      <c r="A5484" t="s">
        <v>17118</v>
      </c>
      <c r="B5484" s="252" t="s">
        <v>17119</v>
      </c>
      <c r="C5484" t="s">
        <v>9499</v>
      </c>
      <c r="D5484" t="s">
        <v>6285</v>
      </c>
    </row>
    <row r="5485" spans="1:4" ht="15">
      <c r="A5485" t="s">
        <v>17120</v>
      </c>
      <c r="B5485" s="252" t="s">
        <v>17121</v>
      </c>
      <c r="C5485" t="s">
        <v>9834</v>
      </c>
      <c r="D5485" t="s">
        <v>6285</v>
      </c>
    </row>
    <row r="5486" spans="1:4" ht="15">
      <c r="A5486" t="s">
        <v>4023</v>
      </c>
      <c r="B5486" s="252" t="s">
        <v>17122</v>
      </c>
      <c r="C5486" t="s">
        <v>2389</v>
      </c>
      <c r="D5486" t="s">
        <v>161</v>
      </c>
    </row>
    <row r="5487" spans="1:4" ht="15">
      <c r="A5487" t="s">
        <v>6039</v>
      </c>
      <c r="B5487" s="252" t="s">
        <v>17123</v>
      </c>
      <c r="C5487" t="s">
        <v>6040</v>
      </c>
      <c r="D5487" t="s">
        <v>150</v>
      </c>
    </row>
    <row r="5488" spans="1:4" ht="15">
      <c r="A5488" t="s">
        <v>17124</v>
      </c>
      <c r="B5488" s="252" t="s">
        <v>17125</v>
      </c>
      <c r="C5488" t="s">
        <v>17126</v>
      </c>
      <c r="D5488" t="s">
        <v>6285</v>
      </c>
    </row>
    <row r="5489" spans="1:4" ht="15">
      <c r="A5489" t="s">
        <v>2729</v>
      </c>
      <c r="B5489" s="252" t="s">
        <v>17127</v>
      </c>
      <c r="C5489" t="s">
        <v>657</v>
      </c>
      <c r="D5489" t="s">
        <v>150</v>
      </c>
    </row>
    <row r="5490" spans="1:4" ht="15">
      <c r="A5490" t="s">
        <v>17128</v>
      </c>
      <c r="B5490" s="252" t="s">
        <v>17129</v>
      </c>
      <c r="C5490" t="s">
        <v>17130</v>
      </c>
      <c r="D5490" t="s">
        <v>6285</v>
      </c>
    </row>
    <row r="5491" spans="1:4" ht="15">
      <c r="A5491" t="s">
        <v>17131</v>
      </c>
      <c r="B5491" s="252" t="s">
        <v>17132</v>
      </c>
      <c r="C5491" t="s">
        <v>17133</v>
      </c>
      <c r="D5491" t="s">
        <v>6285</v>
      </c>
    </row>
    <row r="5492" spans="1:4" ht="15">
      <c r="A5492" t="s">
        <v>17134</v>
      </c>
      <c r="B5492" s="252" t="s">
        <v>17135</v>
      </c>
      <c r="C5492" t="s">
        <v>3166</v>
      </c>
      <c r="D5492" t="s">
        <v>6285</v>
      </c>
    </row>
    <row r="5493" spans="1:4" ht="15">
      <c r="A5493" t="s">
        <v>6025</v>
      </c>
      <c r="B5493" s="252" t="s">
        <v>17136</v>
      </c>
      <c r="C5493" t="s">
        <v>6026</v>
      </c>
      <c r="D5493" t="s">
        <v>161</v>
      </c>
    </row>
    <row r="5494" spans="1:4" ht="15">
      <c r="A5494" t="s">
        <v>3896</v>
      </c>
      <c r="B5494" s="252" t="s">
        <v>17137</v>
      </c>
      <c r="C5494" t="s">
        <v>395</v>
      </c>
      <c r="D5494" t="s">
        <v>150</v>
      </c>
    </row>
    <row r="5495" spans="1:4" ht="15">
      <c r="A5495" t="s">
        <v>17138</v>
      </c>
      <c r="B5495" s="252" t="s">
        <v>17139</v>
      </c>
      <c r="C5495" t="s">
        <v>395</v>
      </c>
      <c r="D5495" t="s">
        <v>6285</v>
      </c>
    </row>
    <row r="5496" spans="1:4" ht="15">
      <c r="A5496" t="s">
        <v>17140</v>
      </c>
      <c r="B5496" s="252" t="s">
        <v>17141</v>
      </c>
      <c r="C5496" t="s">
        <v>395</v>
      </c>
      <c r="D5496" t="s">
        <v>6285</v>
      </c>
    </row>
    <row r="5497" spans="1:4" ht="15">
      <c r="A5497" t="s">
        <v>2730</v>
      </c>
      <c r="B5497" s="252" t="s">
        <v>17142</v>
      </c>
      <c r="C5497" t="s">
        <v>2731</v>
      </c>
      <c r="D5497" t="s">
        <v>150</v>
      </c>
    </row>
    <row r="5498" spans="1:4" ht="15">
      <c r="A5498" t="s">
        <v>2902</v>
      </c>
      <c r="B5498" s="252" t="s">
        <v>17143</v>
      </c>
      <c r="C5498" t="s">
        <v>2903</v>
      </c>
      <c r="D5498" t="s">
        <v>161</v>
      </c>
    </row>
    <row r="5499" spans="1:4" ht="15">
      <c r="A5499" t="s">
        <v>17144</v>
      </c>
      <c r="B5499" s="252" t="s">
        <v>17145</v>
      </c>
      <c r="D5499" t="s">
        <v>6469</v>
      </c>
    </row>
    <row r="5500" spans="1:4" ht="15">
      <c r="A5500" t="s">
        <v>2614</v>
      </c>
      <c r="B5500" s="252" t="s">
        <v>17146</v>
      </c>
      <c r="C5500" t="s">
        <v>1539</v>
      </c>
      <c r="D5500" t="s">
        <v>150</v>
      </c>
    </row>
    <row r="5501" spans="1:4" ht="15">
      <c r="A5501" t="s">
        <v>5169</v>
      </c>
      <c r="B5501" s="252" t="s">
        <v>17147</v>
      </c>
      <c r="C5501" t="s">
        <v>913</v>
      </c>
      <c r="D5501" t="s">
        <v>150</v>
      </c>
    </row>
    <row r="5502" spans="1:4" ht="15">
      <c r="A5502" t="s">
        <v>17148</v>
      </c>
      <c r="B5502" s="252" t="s">
        <v>17149</v>
      </c>
      <c r="C5502" t="s">
        <v>7038</v>
      </c>
      <c r="D5502" t="s">
        <v>6285</v>
      </c>
    </row>
    <row r="5503" spans="1:4" ht="15">
      <c r="A5503" t="s">
        <v>17150</v>
      </c>
      <c r="B5503" s="252" t="s">
        <v>17151</v>
      </c>
      <c r="C5503" t="s">
        <v>6332</v>
      </c>
      <c r="D5503" t="s">
        <v>6285</v>
      </c>
    </row>
    <row r="5504" spans="1:4" ht="15">
      <c r="A5504" t="s">
        <v>4545</v>
      </c>
      <c r="B5504" s="252" t="s">
        <v>17152</v>
      </c>
      <c r="C5504" t="s">
        <v>905</v>
      </c>
      <c r="D5504" t="s">
        <v>161</v>
      </c>
    </row>
    <row r="5505" spans="1:4" ht="15">
      <c r="A5505" t="s">
        <v>1880</v>
      </c>
      <c r="B5505" s="252" t="s">
        <v>17153</v>
      </c>
      <c r="C5505" t="s">
        <v>1881</v>
      </c>
      <c r="D5505" t="s">
        <v>150</v>
      </c>
    </row>
    <row r="5506" spans="1:4" ht="15">
      <c r="A5506" t="s">
        <v>17154</v>
      </c>
      <c r="B5506" s="252" t="s">
        <v>17155</v>
      </c>
      <c r="C5506" t="s">
        <v>12636</v>
      </c>
      <c r="D5506" t="s">
        <v>6285</v>
      </c>
    </row>
    <row r="5507" spans="1:4" ht="15">
      <c r="A5507" t="s">
        <v>233</v>
      </c>
      <c r="B5507" s="252" t="s">
        <v>17156</v>
      </c>
      <c r="D5507" t="s">
        <v>150</v>
      </c>
    </row>
    <row r="5508" spans="1:4" ht="15">
      <c r="A5508" t="s">
        <v>234</v>
      </c>
      <c r="B5508" s="252" t="s">
        <v>17157</v>
      </c>
      <c r="D5508" t="s">
        <v>150</v>
      </c>
    </row>
    <row r="5509" spans="1:4" ht="15">
      <c r="A5509" t="s">
        <v>815</v>
      </c>
      <c r="B5509" s="252" t="s">
        <v>17158</v>
      </c>
      <c r="C5509" t="s">
        <v>816</v>
      </c>
      <c r="D5509" t="s">
        <v>150</v>
      </c>
    </row>
    <row r="5510" spans="1:4" ht="15">
      <c r="A5510" t="s">
        <v>17159</v>
      </c>
      <c r="B5510" s="252" t="s">
        <v>17160</v>
      </c>
      <c r="C5510" t="s">
        <v>17161</v>
      </c>
      <c r="D5510" t="s">
        <v>6285</v>
      </c>
    </row>
    <row r="5511" spans="1:4" ht="15">
      <c r="A5511" t="s">
        <v>235</v>
      </c>
      <c r="B5511" s="252" t="s">
        <v>17162</v>
      </c>
      <c r="D5511" t="s">
        <v>150</v>
      </c>
    </row>
    <row r="5512" spans="1:4" ht="15">
      <c r="A5512" t="s">
        <v>4478</v>
      </c>
      <c r="B5512" s="252" t="s">
        <v>17163</v>
      </c>
      <c r="D5512" t="s">
        <v>150</v>
      </c>
    </row>
    <row r="5513" spans="1:4" ht="15">
      <c r="A5513" t="s">
        <v>4062</v>
      </c>
      <c r="B5513" s="252" t="s">
        <v>17164</v>
      </c>
      <c r="C5513" t="s">
        <v>4063</v>
      </c>
      <c r="D5513" t="s">
        <v>150</v>
      </c>
    </row>
    <row r="5514" spans="1:4" ht="15">
      <c r="A5514" t="s">
        <v>17165</v>
      </c>
      <c r="B5514" s="252" t="s">
        <v>17166</v>
      </c>
      <c r="C5514" t="s">
        <v>17167</v>
      </c>
      <c r="D5514" t="s">
        <v>6285</v>
      </c>
    </row>
    <row r="5515" spans="1:4" ht="15">
      <c r="A5515" t="s">
        <v>17168</v>
      </c>
      <c r="B5515" s="252" t="s">
        <v>17169</v>
      </c>
      <c r="C5515" t="s">
        <v>2386</v>
      </c>
      <c r="D5515" t="s">
        <v>6285</v>
      </c>
    </row>
    <row r="5516" spans="1:4" ht="15">
      <c r="A5516" t="s">
        <v>17170</v>
      </c>
      <c r="B5516" s="252" t="s">
        <v>17171</v>
      </c>
      <c r="C5516" t="s">
        <v>9125</v>
      </c>
      <c r="D5516" t="s">
        <v>6285</v>
      </c>
    </row>
    <row r="5517" spans="1:4" ht="15">
      <c r="A5517" t="s">
        <v>17172</v>
      </c>
      <c r="B5517" s="252" t="s">
        <v>17173</v>
      </c>
      <c r="C5517" t="s">
        <v>17174</v>
      </c>
      <c r="D5517" t="s">
        <v>6285</v>
      </c>
    </row>
    <row r="5518" spans="1:4" ht="15">
      <c r="A5518" t="s">
        <v>5362</v>
      </c>
      <c r="B5518" s="252" t="s">
        <v>17175</v>
      </c>
      <c r="C5518" t="s">
        <v>767</v>
      </c>
      <c r="D5518" t="s">
        <v>150</v>
      </c>
    </row>
    <row r="5519" spans="1:4" ht="15">
      <c r="A5519" t="s">
        <v>17176</v>
      </c>
      <c r="B5519" s="252" t="s">
        <v>17177</v>
      </c>
      <c r="C5519" t="s">
        <v>17178</v>
      </c>
      <c r="D5519" t="s">
        <v>6285</v>
      </c>
    </row>
    <row r="5520" spans="1:4" ht="15">
      <c r="A5520" t="s">
        <v>17179</v>
      </c>
      <c r="B5520" s="252" t="s">
        <v>17180</v>
      </c>
      <c r="C5520" t="s">
        <v>17181</v>
      </c>
      <c r="D5520" t="s">
        <v>6469</v>
      </c>
    </row>
    <row r="5521" spans="1:4" ht="15">
      <c r="A5521" t="s">
        <v>4671</v>
      </c>
      <c r="B5521" s="252" t="s">
        <v>17182</v>
      </c>
      <c r="C5521" t="s">
        <v>4672</v>
      </c>
      <c r="D5521" t="s">
        <v>150</v>
      </c>
    </row>
    <row r="5522" spans="1:4" ht="15">
      <c r="A5522" t="s">
        <v>17183</v>
      </c>
      <c r="B5522" s="252" t="s">
        <v>17184</v>
      </c>
      <c r="C5522" t="s">
        <v>17185</v>
      </c>
      <c r="D5522" t="s">
        <v>6285</v>
      </c>
    </row>
    <row r="5523" spans="1:4" ht="15">
      <c r="A5523" t="s">
        <v>17186</v>
      </c>
      <c r="B5523" s="252" t="s">
        <v>17187</v>
      </c>
      <c r="C5523" t="s">
        <v>7361</v>
      </c>
      <c r="D5523" t="s">
        <v>6285</v>
      </c>
    </row>
    <row r="5524" spans="1:4" ht="15">
      <c r="A5524" t="s">
        <v>17188</v>
      </c>
      <c r="B5524" s="252" t="s">
        <v>17189</v>
      </c>
      <c r="C5524" t="s">
        <v>17190</v>
      </c>
      <c r="D5524" t="s">
        <v>6285</v>
      </c>
    </row>
    <row r="5525" spans="1:4" ht="15">
      <c r="A5525" t="s">
        <v>17191</v>
      </c>
      <c r="B5525" s="252" t="s">
        <v>17192</v>
      </c>
      <c r="C5525" t="s">
        <v>2960</v>
      </c>
      <c r="D5525" t="s">
        <v>6539</v>
      </c>
    </row>
    <row r="5526" spans="1:4" ht="15">
      <c r="A5526" t="s">
        <v>5371</v>
      </c>
      <c r="B5526" s="252" t="s">
        <v>17193</v>
      </c>
      <c r="C5526" t="s">
        <v>5372</v>
      </c>
      <c r="D5526" t="s">
        <v>150</v>
      </c>
    </row>
    <row r="5527" spans="1:4" ht="15">
      <c r="A5527" t="s">
        <v>3281</v>
      </c>
      <c r="B5527" s="252" t="s">
        <v>17194</v>
      </c>
      <c r="C5527" t="s">
        <v>3282</v>
      </c>
      <c r="D5527" t="s">
        <v>150</v>
      </c>
    </row>
    <row r="5528" spans="1:4" ht="15">
      <c r="A5528" t="s">
        <v>17195</v>
      </c>
      <c r="B5528" s="252" t="s">
        <v>17196</v>
      </c>
      <c r="C5528" t="s">
        <v>8513</v>
      </c>
      <c r="D5528" t="s">
        <v>6285</v>
      </c>
    </row>
    <row r="5529" spans="1:4" ht="15">
      <c r="A5529" t="s">
        <v>17197</v>
      </c>
      <c r="B5529" s="252" t="s">
        <v>17198</v>
      </c>
      <c r="C5529" t="s">
        <v>17199</v>
      </c>
      <c r="D5529" t="s">
        <v>6285</v>
      </c>
    </row>
    <row r="5530" spans="1:4" ht="15">
      <c r="A5530" t="s">
        <v>17200</v>
      </c>
      <c r="B5530" s="252" t="s">
        <v>17201</v>
      </c>
      <c r="C5530" t="s">
        <v>17202</v>
      </c>
      <c r="D5530" t="s">
        <v>6285</v>
      </c>
    </row>
    <row r="5531" spans="1:4" ht="15">
      <c r="A5531" t="s">
        <v>17203</v>
      </c>
      <c r="B5531" s="252" t="s">
        <v>17204</v>
      </c>
      <c r="C5531" t="s">
        <v>8513</v>
      </c>
      <c r="D5531" t="s">
        <v>6285</v>
      </c>
    </row>
    <row r="5532" spans="1:4" ht="15">
      <c r="A5532" t="s">
        <v>17205</v>
      </c>
      <c r="B5532" s="252" t="s">
        <v>17206</v>
      </c>
      <c r="C5532" t="s">
        <v>17207</v>
      </c>
      <c r="D5532" t="s">
        <v>6285</v>
      </c>
    </row>
    <row r="5533" spans="1:4" ht="15">
      <c r="A5533" t="s">
        <v>3086</v>
      </c>
      <c r="B5533" s="252" t="s">
        <v>17208</v>
      </c>
      <c r="C5533" t="s">
        <v>1424</v>
      </c>
      <c r="D5533" t="s">
        <v>150</v>
      </c>
    </row>
    <row r="5534" spans="1:4" ht="15">
      <c r="A5534" t="s">
        <v>17209</v>
      </c>
      <c r="B5534" s="252" t="s">
        <v>17210</v>
      </c>
      <c r="C5534" t="s">
        <v>17211</v>
      </c>
      <c r="D5534" t="s">
        <v>6285</v>
      </c>
    </row>
    <row r="5535" spans="1:4" ht="15">
      <c r="A5535" t="s">
        <v>17212</v>
      </c>
      <c r="B5535" s="252" t="s">
        <v>17213</v>
      </c>
      <c r="C5535" t="s">
        <v>1424</v>
      </c>
      <c r="D5535" t="s">
        <v>6285</v>
      </c>
    </row>
    <row r="5536" spans="1:4" ht="15">
      <c r="A5536" t="s">
        <v>6119</v>
      </c>
      <c r="B5536" s="252" t="s">
        <v>17214</v>
      </c>
      <c r="C5536" t="s">
        <v>6120</v>
      </c>
      <c r="D5536" t="s">
        <v>150</v>
      </c>
    </row>
    <row r="5537" spans="1:4" ht="15">
      <c r="A5537" t="s">
        <v>4298</v>
      </c>
      <c r="B5537" s="252" t="s">
        <v>17215</v>
      </c>
      <c r="C5537" t="s">
        <v>4299</v>
      </c>
      <c r="D5537" t="s">
        <v>150</v>
      </c>
    </row>
    <row r="5538" spans="1:4" ht="15">
      <c r="A5538" t="s">
        <v>17216</v>
      </c>
      <c r="B5538" s="252" t="s">
        <v>17217</v>
      </c>
      <c r="C5538" t="s">
        <v>17218</v>
      </c>
      <c r="D5538" t="s">
        <v>6285</v>
      </c>
    </row>
    <row r="5539" spans="1:4" ht="15">
      <c r="A5539" t="s">
        <v>549</v>
      </c>
      <c r="B5539" s="252" t="s">
        <v>17219</v>
      </c>
      <c r="C5539" t="s">
        <v>435</v>
      </c>
      <c r="D5539" t="s">
        <v>150</v>
      </c>
    </row>
    <row r="5540" spans="1:4" ht="15">
      <c r="A5540" t="s">
        <v>17220</v>
      </c>
      <c r="B5540" s="252" t="s">
        <v>17221</v>
      </c>
      <c r="C5540" t="s">
        <v>435</v>
      </c>
      <c r="D5540" t="s">
        <v>6285</v>
      </c>
    </row>
    <row r="5541" spans="1:4" ht="15">
      <c r="A5541" t="s">
        <v>4559</v>
      </c>
      <c r="B5541" s="252" t="s">
        <v>17222</v>
      </c>
      <c r="C5541" t="s">
        <v>1103</v>
      </c>
      <c r="D5541" t="s">
        <v>150</v>
      </c>
    </row>
    <row r="5542" spans="1:4" ht="15">
      <c r="A5542" t="s">
        <v>17223</v>
      </c>
      <c r="B5542" s="252" t="s">
        <v>17224</v>
      </c>
      <c r="C5542" t="s">
        <v>17225</v>
      </c>
      <c r="D5542" t="s">
        <v>6285</v>
      </c>
    </row>
    <row r="5543" spans="1:4" ht="15">
      <c r="A5543" t="s">
        <v>5691</v>
      </c>
      <c r="B5543" s="252" t="s">
        <v>17226</v>
      </c>
      <c r="C5543" t="s">
        <v>1103</v>
      </c>
      <c r="D5543" t="s">
        <v>150</v>
      </c>
    </row>
    <row r="5544" spans="1:4" ht="15">
      <c r="A5544" t="s">
        <v>5666</v>
      </c>
      <c r="B5544" s="252" t="s">
        <v>17227</v>
      </c>
      <c r="C5544" t="s">
        <v>1113</v>
      </c>
      <c r="D5544" t="s">
        <v>150</v>
      </c>
    </row>
    <row r="5545" spans="1:4" ht="15">
      <c r="A5545" t="s">
        <v>17228</v>
      </c>
      <c r="B5545" s="252" t="s">
        <v>17229</v>
      </c>
      <c r="C5545" t="s">
        <v>1403</v>
      </c>
      <c r="D5545" t="s">
        <v>6285</v>
      </c>
    </row>
    <row r="5546" spans="1:4" ht="15">
      <c r="A5546" t="s">
        <v>17230</v>
      </c>
      <c r="B5546" s="252" t="s">
        <v>17231</v>
      </c>
      <c r="C5546" t="s">
        <v>13749</v>
      </c>
      <c r="D5546" t="s">
        <v>6285</v>
      </c>
    </row>
    <row r="5547" spans="1:4" ht="15">
      <c r="A5547" t="s">
        <v>17232</v>
      </c>
      <c r="B5547" s="252" t="s">
        <v>17233</v>
      </c>
      <c r="C5547" t="s">
        <v>7351</v>
      </c>
      <c r="D5547" t="s">
        <v>6285</v>
      </c>
    </row>
    <row r="5548" spans="1:4" ht="15">
      <c r="A5548" t="s">
        <v>1258</v>
      </c>
      <c r="B5548" s="252" t="s">
        <v>17234</v>
      </c>
      <c r="C5548" t="s">
        <v>1148</v>
      </c>
      <c r="D5548" t="s">
        <v>150</v>
      </c>
    </row>
    <row r="5549" spans="1:4" ht="15">
      <c r="A5549" t="s">
        <v>17235</v>
      </c>
      <c r="B5549" s="252" t="s">
        <v>17236</v>
      </c>
      <c r="C5549" t="s">
        <v>12010</v>
      </c>
      <c r="D5549" t="s">
        <v>6285</v>
      </c>
    </row>
    <row r="5550" spans="1:4" ht="15">
      <c r="A5550" t="s">
        <v>2732</v>
      </c>
      <c r="B5550" s="252" t="s">
        <v>17237</v>
      </c>
      <c r="C5550" t="s">
        <v>1271</v>
      </c>
      <c r="D5550" t="s">
        <v>161</v>
      </c>
    </row>
    <row r="5551" spans="1:4" ht="15">
      <c r="A5551" t="s">
        <v>4557</v>
      </c>
      <c r="B5551" s="252" t="s">
        <v>17238</v>
      </c>
      <c r="C5551" t="s">
        <v>4558</v>
      </c>
      <c r="D5551" t="s">
        <v>150</v>
      </c>
    </row>
    <row r="5552" spans="1:4" ht="15">
      <c r="A5552" t="s">
        <v>17239</v>
      </c>
      <c r="B5552" s="252" t="s">
        <v>17240</v>
      </c>
      <c r="C5552" t="s">
        <v>17241</v>
      </c>
      <c r="D5552" t="s">
        <v>6469</v>
      </c>
    </row>
    <row r="5553" spans="1:4" ht="15">
      <c r="A5553" t="s">
        <v>2733</v>
      </c>
      <c r="B5553" s="252" t="s">
        <v>17242</v>
      </c>
      <c r="C5553" t="s">
        <v>2734</v>
      </c>
      <c r="D5553" t="s">
        <v>150</v>
      </c>
    </row>
    <row r="5554" spans="1:4" ht="15">
      <c r="A5554" t="s">
        <v>17243</v>
      </c>
      <c r="B5554" s="252" t="s">
        <v>17244</v>
      </c>
      <c r="C5554" t="s">
        <v>8607</v>
      </c>
      <c r="D5554" t="s">
        <v>6285</v>
      </c>
    </row>
    <row r="5555" spans="1:4" ht="15">
      <c r="A5555" t="s">
        <v>2526</v>
      </c>
      <c r="B5555" s="252" t="s">
        <v>17245</v>
      </c>
      <c r="C5555" t="s">
        <v>2527</v>
      </c>
      <c r="D5555" t="s">
        <v>150</v>
      </c>
    </row>
    <row r="5556" spans="1:4" ht="15">
      <c r="A5556" t="s">
        <v>17246</v>
      </c>
      <c r="B5556" s="252" t="s">
        <v>17247</v>
      </c>
      <c r="C5556" t="s">
        <v>2527</v>
      </c>
      <c r="D5556" t="s">
        <v>6435</v>
      </c>
    </row>
    <row r="5557" spans="1:4" ht="15">
      <c r="A5557" t="s">
        <v>17248</v>
      </c>
      <c r="B5557" s="252" t="s">
        <v>17249</v>
      </c>
      <c r="C5557" t="s">
        <v>6380</v>
      </c>
      <c r="D5557" t="s">
        <v>6285</v>
      </c>
    </row>
    <row r="5558" spans="1:4" ht="15">
      <c r="A5558" t="s">
        <v>17250</v>
      </c>
      <c r="B5558" s="252" t="s">
        <v>17251</v>
      </c>
      <c r="C5558" t="s">
        <v>17252</v>
      </c>
      <c r="D5558" t="s">
        <v>6285</v>
      </c>
    </row>
    <row r="5559" spans="1:4" ht="15">
      <c r="A5559" t="s">
        <v>17253</v>
      </c>
      <c r="B5559" s="252" t="s">
        <v>17254</v>
      </c>
      <c r="C5559" t="s">
        <v>6380</v>
      </c>
      <c r="D5559" t="s">
        <v>6285</v>
      </c>
    </row>
    <row r="5560" spans="1:4" ht="15">
      <c r="A5560" t="s">
        <v>5814</v>
      </c>
      <c r="B5560" s="252" t="s">
        <v>17255</v>
      </c>
      <c r="C5560" t="s">
        <v>5815</v>
      </c>
      <c r="D5560" t="s">
        <v>161</v>
      </c>
    </row>
    <row r="5561" spans="1:4" ht="15">
      <c r="A5561" t="s">
        <v>17256</v>
      </c>
      <c r="B5561" s="252" t="s">
        <v>17257</v>
      </c>
      <c r="C5561" t="s">
        <v>5815</v>
      </c>
      <c r="D5561" t="s">
        <v>6469</v>
      </c>
    </row>
    <row r="5562" spans="1:4" ht="15">
      <c r="A5562" t="s">
        <v>17258</v>
      </c>
      <c r="B5562" s="252" t="s">
        <v>17259</v>
      </c>
      <c r="C5562" t="s">
        <v>17260</v>
      </c>
      <c r="D5562" t="s">
        <v>6469</v>
      </c>
    </row>
    <row r="5563" spans="1:4" ht="15">
      <c r="A5563" t="s">
        <v>2413</v>
      </c>
      <c r="B5563" s="252" t="s">
        <v>17261</v>
      </c>
      <c r="C5563" t="s">
        <v>406</v>
      </c>
      <c r="D5563" t="s">
        <v>150</v>
      </c>
    </row>
    <row r="5564" spans="1:4" ht="15">
      <c r="A5564" t="s">
        <v>17262</v>
      </c>
      <c r="B5564" s="252" t="s">
        <v>17263</v>
      </c>
      <c r="C5564" t="s">
        <v>6326</v>
      </c>
      <c r="D5564" t="s">
        <v>6285</v>
      </c>
    </row>
    <row r="5565" spans="1:4" ht="15">
      <c r="A5565" t="s">
        <v>17264</v>
      </c>
      <c r="B5565" s="252" t="s">
        <v>17265</v>
      </c>
      <c r="C5565" t="s">
        <v>17266</v>
      </c>
      <c r="D5565" t="s">
        <v>6285</v>
      </c>
    </row>
    <row r="5566" spans="1:4" ht="15">
      <c r="A5566" t="s">
        <v>17267</v>
      </c>
      <c r="B5566" s="252" t="s">
        <v>17268</v>
      </c>
      <c r="C5566" t="s">
        <v>4987</v>
      </c>
      <c r="D5566" t="s">
        <v>6285</v>
      </c>
    </row>
    <row r="5567" spans="1:4" ht="15">
      <c r="A5567" t="s">
        <v>17269</v>
      </c>
      <c r="B5567" s="252" t="s">
        <v>17270</v>
      </c>
      <c r="C5567" t="s">
        <v>10614</v>
      </c>
      <c r="D5567" t="s">
        <v>6429</v>
      </c>
    </row>
    <row r="5568" spans="1:4" ht="15">
      <c r="A5568" t="s">
        <v>17271</v>
      </c>
      <c r="B5568" s="252" t="s">
        <v>17272</v>
      </c>
      <c r="C5568" t="s">
        <v>17273</v>
      </c>
      <c r="D5568" t="s">
        <v>6400</v>
      </c>
    </row>
    <row r="5569" spans="1:4" ht="15">
      <c r="A5569" t="s">
        <v>4297</v>
      </c>
      <c r="B5569" s="252" t="s">
        <v>17274</v>
      </c>
      <c r="C5569" t="s">
        <v>3659</v>
      </c>
      <c r="D5569" t="s">
        <v>150</v>
      </c>
    </row>
    <row r="5570" spans="1:4" ht="15">
      <c r="A5570" t="s">
        <v>17275</v>
      </c>
      <c r="B5570" s="252" t="s">
        <v>17276</v>
      </c>
      <c r="C5570" t="s">
        <v>8557</v>
      </c>
      <c r="D5570" t="s">
        <v>6285</v>
      </c>
    </row>
    <row r="5571" spans="1:4" ht="15">
      <c r="A5571" t="s">
        <v>17277</v>
      </c>
      <c r="B5571" s="252" t="s">
        <v>17278</v>
      </c>
      <c r="D5571" t="s">
        <v>6429</v>
      </c>
    </row>
    <row r="5572" spans="1:4" ht="15">
      <c r="A5572" t="s">
        <v>1879</v>
      </c>
      <c r="B5572" s="252" t="s">
        <v>17279</v>
      </c>
      <c r="C5572" t="s">
        <v>460</v>
      </c>
      <c r="D5572" t="s">
        <v>150</v>
      </c>
    </row>
    <row r="5573" spans="1:4" ht="15">
      <c r="A5573" t="s">
        <v>17280</v>
      </c>
      <c r="B5573" s="252" t="s">
        <v>17281</v>
      </c>
      <c r="C5573" t="s">
        <v>8526</v>
      </c>
      <c r="D5573" t="s">
        <v>6285</v>
      </c>
    </row>
    <row r="5574" spans="1:4" ht="15">
      <c r="A5574" t="s">
        <v>2319</v>
      </c>
      <c r="B5574" s="252" t="s">
        <v>17282</v>
      </c>
      <c r="C5574" t="s">
        <v>2111</v>
      </c>
      <c r="D5574" t="s">
        <v>161</v>
      </c>
    </row>
    <row r="5575" spans="1:4" ht="15">
      <c r="A5575" t="s">
        <v>1878</v>
      </c>
      <c r="B5575" s="252" t="s">
        <v>17283</v>
      </c>
      <c r="C5575" t="s">
        <v>152</v>
      </c>
      <c r="D5575" t="s">
        <v>150</v>
      </c>
    </row>
    <row r="5576" spans="1:4" ht="15">
      <c r="A5576" t="s">
        <v>17284</v>
      </c>
      <c r="B5576" s="252" t="s">
        <v>17285</v>
      </c>
      <c r="C5576" t="s">
        <v>6760</v>
      </c>
      <c r="D5576" t="s">
        <v>6285</v>
      </c>
    </row>
    <row r="5577" spans="1:4" ht="15">
      <c r="A5577" t="s">
        <v>17286</v>
      </c>
      <c r="B5577" s="252" t="s">
        <v>17287</v>
      </c>
      <c r="C5577" t="s">
        <v>4682</v>
      </c>
      <c r="D5577" t="s">
        <v>6559</v>
      </c>
    </row>
    <row r="5578" spans="1:4" ht="15">
      <c r="A5578" t="s">
        <v>17288</v>
      </c>
      <c r="B5578" s="252" t="s">
        <v>17289</v>
      </c>
      <c r="C5578" t="s">
        <v>15940</v>
      </c>
      <c r="D5578" t="s">
        <v>13577</v>
      </c>
    </row>
    <row r="5579" spans="1:4" ht="15">
      <c r="A5579" t="s">
        <v>739</v>
      </c>
      <c r="B5579" s="252" t="s">
        <v>17290</v>
      </c>
      <c r="C5579" t="s">
        <v>740</v>
      </c>
      <c r="D5579" t="s">
        <v>150</v>
      </c>
    </row>
    <row r="5580" spans="1:4" ht="15">
      <c r="A5580" t="s">
        <v>17291</v>
      </c>
      <c r="B5580" s="252" t="s">
        <v>17292</v>
      </c>
      <c r="C5580" t="s">
        <v>17293</v>
      </c>
      <c r="D5580" t="s">
        <v>6285</v>
      </c>
    </row>
    <row r="5581" spans="1:4" ht="15">
      <c r="A5581" t="s">
        <v>17294</v>
      </c>
      <c r="B5581" s="252" t="s">
        <v>17295</v>
      </c>
      <c r="C5581" t="s">
        <v>17296</v>
      </c>
      <c r="D5581" t="s">
        <v>6285</v>
      </c>
    </row>
    <row r="5582" spans="1:4" ht="15">
      <c r="A5582" t="s">
        <v>5768</v>
      </c>
      <c r="B5582" s="252" t="s">
        <v>17297</v>
      </c>
      <c r="C5582" t="s">
        <v>5769</v>
      </c>
      <c r="D5582" t="s">
        <v>161</v>
      </c>
    </row>
    <row r="5583" spans="1:4" ht="15">
      <c r="A5583" t="s">
        <v>5552</v>
      </c>
      <c r="B5583" s="252" t="s">
        <v>17298</v>
      </c>
      <c r="C5583" t="s">
        <v>5472</v>
      </c>
      <c r="D5583" t="s">
        <v>150</v>
      </c>
    </row>
    <row r="5584" spans="1:4" ht="15">
      <c r="A5584" t="s">
        <v>17299</v>
      </c>
      <c r="B5584" s="252" t="s">
        <v>17300</v>
      </c>
      <c r="C5584" t="s">
        <v>6631</v>
      </c>
      <c r="D5584" t="s">
        <v>6285</v>
      </c>
    </row>
    <row r="5585" spans="1:4" ht="15">
      <c r="A5585" t="s">
        <v>17301</v>
      </c>
      <c r="B5585" s="252" t="s">
        <v>17302</v>
      </c>
      <c r="C5585" t="s">
        <v>6371</v>
      </c>
      <c r="D5585" t="s">
        <v>6285</v>
      </c>
    </row>
    <row r="5586" spans="1:4" ht="15">
      <c r="A5586" t="s">
        <v>17303</v>
      </c>
      <c r="B5586" s="252" t="s">
        <v>17304</v>
      </c>
      <c r="C5586" t="s">
        <v>5538</v>
      </c>
      <c r="D5586" t="s">
        <v>6285</v>
      </c>
    </row>
    <row r="5587" spans="1:4" ht="15">
      <c r="A5587" t="s">
        <v>5951</v>
      </c>
      <c r="B5587" s="252" t="s">
        <v>17305</v>
      </c>
      <c r="D5587" t="s">
        <v>161</v>
      </c>
    </row>
    <row r="5588" spans="1:4" ht="15">
      <c r="A5588" t="s">
        <v>17306</v>
      </c>
      <c r="B5588" s="252" t="s">
        <v>17307</v>
      </c>
      <c r="C5588" t="s">
        <v>17308</v>
      </c>
      <c r="D5588" t="s">
        <v>6469</v>
      </c>
    </row>
    <row r="5589" spans="1:4" ht="15">
      <c r="A5589" t="s">
        <v>813</v>
      </c>
      <c r="B5589" s="252" t="s">
        <v>17309</v>
      </c>
      <c r="C5589" t="s">
        <v>814</v>
      </c>
      <c r="D5589" t="s">
        <v>150</v>
      </c>
    </row>
    <row r="5590" spans="1:4" ht="15">
      <c r="A5590" t="s">
        <v>17310</v>
      </c>
      <c r="B5590" s="252" t="s">
        <v>17311</v>
      </c>
      <c r="C5590" t="s">
        <v>6347</v>
      </c>
      <c r="D5590" t="s">
        <v>6285</v>
      </c>
    </row>
    <row r="5591" spans="1:4" ht="15">
      <c r="A5591" t="s">
        <v>17312</v>
      </c>
      <c r="B5591" s="252" t="s">
        <v>17313</v>
      </c>
      <c r="C5591" t="s">
        <v>17314</v>
      </c>
      <c r="D5591" t="s">
        <v>6285</v>
      </c>
    </row>
    <row r="5592" spans="1:4" ht="15">
      <c r="A5592" t="s">
        <v>1877</v>
      </c>
      <c r="B5592" s="252" t="s">
        <v>17315</v>
      </c>
      <c r="C5592" t="s">
        <v>1876</v>
      </c>
      <c r="D5592" t="s">
        <v>161</v>
      </c>
    </row>
    <row r="5593" spans="1:4" ht="15">
      <c r="A5593" t="s">
        <v>307</v>
      </c>
      <c r="B5593" s="252" t="s">
        <v>17316</v>
      </c>
      <c r="C5593" t="s">
        <v>308</v>
      </c>
      <c r="D5593" t="s">
        <v>150</v>
      </c>
    </row>
    <row r="5594" spans="1:4" ht="15">
      <c r="A5594" t="s">
        <v>17317</v>
      </c>
      <c r="B5594" s="252" t="s">
        <v>17318</v>
      </c>
      <c r="C5594" t="s">
        <v>308</v>
      </c>
      <c r="D5594" t="s">
        <v>6285</v>
      </c>
    </row>
    <row r="5595" spans="1:4" ht="15">
      <c r="A5595" t="s">
        <v>17319</v>
      </c>
      <c r="B5595" s="252" t="s">
        <v>17320</v>
      </c>
      <c r="C5595" t="s">
        <v>1876</v>
      </c>
      <c r="D5595" t="s">
        <v>6469</v>
      </c>
    </row>
    <row r="5596" spans="1:4" ht="15">
      <c r="A5596" t="s">
        <v>17321</v>
      </c>
      <c r="B5596" s="252" t="s">
        <v>17322</v>
      </c>
      <c r="C5596" t="s">
        <v>1876</v>
      </c>
      <c r="D5596" t="s">
        <v>6559</v>
      </c>
    </row>
    <row r="5597" spans="1:4" ht="15">
      <c r="A5597" t="s">
        <v>1875</v>
      </c>
      <c r="B5597" s="252" t="s">
        <v>17323</v>
      </c>
      <c r="C5597" t="s">
        <v>1876</v>
      </c>
      <c r="D5597" t="s">
        <v>150</v>
      </c>
    </row>
    <row r="5598" spans="1:4" ht="15">
      <c r="A5598" t="s">
        <v>17324</v>
      </c>
      <c r="B5598" s="252" t="s">
        <v>17325</v>
      </c>
      <c r="C5598" t="s">
        <v>16989</v>
      </c>
      <c r="D5598" t="s">
        <v>6285</v>
      </c>
    </row>
    <row r="5599" spans="1:4" ht="15">
      <c r="A5599" t="s">
        <v>17326</v>
      </c>
      <c r="B5599" s="252" t="s">
        <v>17327</v>
      </c>
      <c r="C5599" t="s">
        <v>17328</v>
      </c>
      <c r="D5599" t="s">
        <v>6285</v>
      </c>
    </row>
    <row r="5600" spans="1:4" ht="15">
      <c r="A5600" t="s">
        <v>17329</v>
      </c>
      <c r="B5600" s="252" t="s">
        <v>17330</v>
      </c>
      <c r="C5600" t="s">
        <v>6869</v>
      </c>
      <c r="D5600" t="s">
        <v>6285</v>
      </c>
    </row>
    <row r="5601" spans="1:4" ht="15">
      <c r="A5601" t="s">
        <v>3087</v>
      </c>
      <c r="B5601" s="252" t="s">
        <v>17331</v>
      </c>
      <c r="C5601" t="s">
        <v>3088</v>
      </c>
      <c r="D5601" t="s">
        <v>150</v>
      </c>
    </row>
    <row r="5602" spans="1:4" ht="15">
      <c r="A5602" t="s">
        <v>17332</v>
      </c>
      <c r="B5602" s="252" t="s">
        <v>17333</v>
      </c>
      <c r="C5602" t="s">
        <v>3251</v>
      </c>
      <c r="D5602" t="s">
        <v>6285</v>
      </c>
    </row>
    <row r="5603" spans="1:4" ht="15">
      <c r="A5603" t="s">
        <v>17334</v>
      </c>
      <c r="B5603" s="252" t="s">
        <v>17335</v>
      </c>
      <c r="C5603" t="s">
        <v>17336</v>
      </c>
      <c r="D5603" t="s">
        <v>6285</v>
      </c>
    </row>
    <row r="5604" spans="1:4" ht="15">
      <c r="A5604" t="s">
        <v>17337</v>
      </c>
      <c r="B5604" s="252" t="s">
        <v>17338</v>
      </c>
      <c r="C5604" t="s">
        <v>7596</v>
      </c>
      <c r="D5604" t="s">
        <v>6285</v>
      </c>
    </row>
    <row r="5605" spans="1:4" ht="15">
      <c r="A5605" t="s">
        <v>17339</v>
      </c>
      <c r="B5605" s="252" t="s">
        <v>17340</v>
      </c>
      <c r="C5605" t="s">
        <v>17341</v>
      </c>
      <c r="D5605" t="s">
        <v>6285</v>
      </c>
    </row>
    <row r="5606" spans="1:4" ht="15">
      <c r="A5606" t="s">
        <v>17342</v>
      </c>
      <c r="B5606" s="252" t="s">
        <v>17343</v>
      </c>
      <c r="C5606" t="s">
        <v>17344</v>
      </c>
      <c r="D5606" t="s">
        <v>6285</v>
      </c>
    </row>
    <row r="5607" spans="1:4" ht="15">
      <c r="A5607" t="s">
        <v>17345</v>
      </c>
      <c r="B5607" s="252" t="s">
        <v>17346</v>
      </c>
      <c r="C5607" t="s">
        <v>17347</v>
      </c>
      <c r="D5607" t="s">
        <v>6285</v>
      </c>
    </row>
    <row r="5608" spans="1:4" ht="15">
      <c r="A5608" t="s">
        <v>17348</v>
      </c>
      <c r="B5608" s="252" t="s">
        <v>17349</v>
      </c>
      <c r="C5608" t="s">
        <v>17350</v>
      </c>
      <c r="D5608" t="s">
        <v>6285</v>
      </c>
    </row>
    <row r="5609" spans="1:4" ht="15">
      <c r="A5609" t="s">
        <v>4710</v>
      </c>
      <c r="B5609" s="252" t="s">
        <v>17351</v>
      </c>
      <c r="C5609" t="s">
        <v>2817</v>
      </c>
      <c r="D5609" t="s">
        <v>150</v>
      </c>
    </row>
    <row r="5610" spans="1:4" ht="15">
      <c r="A5610" t="s">
        <v>17352</v>
      </c>
      <c r="B5610" s="252" t="s">
        <v>17353</v>
      </c>
      <c r="C5610" t="s">
        <v>17354</v>
      </c>
      <c r="D5610" t="s">
        <v>6285</v>
      </c>
    </row>
    <row r="5611" spans="1:4" ht="15">
      <c r="A5611" t="s">
        <v>17355</v>
      </c>
      <c r="B5611" s="252" t="s">
        <v>17356</v>
      </c>
      <c r="C5611" t="s">
        <v>15358</v>
      </c>
      <c r="D5611" t="s">
        <v>6285</v>
      </c>
    </row>
    <row r="5612" spans="1:4" ht="15">
      <c r="A5612" t="s">
        <v>2904</v>
      </c>
      <c r="B5612" s="252" t="s">
        <v>17357</v>
      </c>
      <c r="C5612" t="s">
        <v>2905</v>
      </c>
      <c r="D5612" t="s">
        <v>161</v>
      </c>
    </row>
    <row r="5613" spans="1:4" ht="15">
      <c r="A5613" t="s">
        <v>17358</v>
      </c>
      <c r="B5613" s="252" t="s">
        <v>17359</v>
      </c>
      <c r="C5613" t="s">
        <v>2905</v>
      </c>
      <c r="D5613" t="s">
        <v>6469</v>
      </c>
    </row>
    <row r="5614" spans="1:4" ht="15">
      <c r="A5614" t="s">
        <v>236</v>
      </c>
      <c r="B5614" s="252" t="s">
        <v>17360</v>
      </c>
      <c r="D5614" t="s">
        <v>150</v>
      </c>
    </row>
    <row r="5615" spans="1:4" ht="15">
      <c r="A5615" t="s">
        <v>2524</v>
      </c>
      <c r="B5615" s="252" t="s">
        <v>17361</v>
      </c>
      <c r="C5615" t="s">
        <v>2525</v>
      </c>
      <c r="D5615" t="s">
        <v>150</v>
      </c>
    </row>
    <row r="5616" spans="1:4" ht="15">
      <c r="A5616" t="s">
        <v>17362</v>
      </c>
      <c r="B5616" s="252" t="s">
        <v>17363</v>
      </c>
      <c r="C5616" t="s">
        <v>7038</v>
      </c>
      <c r="D5616" t="s">
        <v>6285</v>
      </c>
    </row>
    <row r="5617" spans="1:4" ht="15">
      <c r="A5617" t="s">
        <v>17364</v>
      </c>
      <c r="B5617" s="252" t="s">
        <v>17365</v>
      </c>
      <c r="C5617" t="s">
        <v>17366</v>
      </c>
      <c r="D5617" t="s">
        <v>6285</v>
      </c>
    </row>
    <row r="5618" spans="1:4" ht="15">
      <c r="A5618" t="s">
        <v>17367</v>
      </c>
      <c r="B5618" s="252" t="s">
        <v>17368</v>
      </c>
      <c r="C5618" t="s">
        <v>17369</v>
      </c>
      <c r="D5618" t="s">
        <v>6285</v>
      </c>
    </row>
    <row r="5619" spans="1:4" ht="15">
      <c r="A5619" t="s">
        <v>17370</v>
      </c>
      <c r="B5619" s="252" t="s">
        <v>17371</v>
      </c>
      <c r="C5619" t="s">
        <v>17372</v>
      </c>
      <c r="D5619" t="s">
        <v>6285</v>
      </c>
    </row>
    <row r="5620" spans="1:4" ht="15">
      <c r="A5620" t="s">
        <v>2556</v>
      </c>
      <c r="B5620" s="252" t="s">
        <v>17373</v>
      </c>
      <c r="C5620" t="s">
        <v>807</v>
      </c>
      <c r="D5620" t="s">
        <v>161</v>
      </c>
    </row>
    <row r="5621" spans="1:4" ht="15">
      <c r="A5621" t="s">
        <v>17374</v>
      </c>
      <c r="B5621" s="252" t="s">
        <v>17375</v>
      </c>
      <c r="D5621" t="s">
        <v>6469</v>
      </c>
    </row>
    <row r="5622" spans="1:4" ht="15">
      <c r="A5622" t="s">
        <v>5061</v>
      </c>
      <c r="B5622" s="252" t="s">
        <v>17376</v>
      </c>
      <c r="C5622" t="s">
        <v>5062</v>
      </c>
      <c r="D5622" t="s">
        <v>150</v>
      </c>
    </row>
    <row r="5623" spans="1:4" ht="15">
      <c r="A5623" t="s">
        <v>1874</v>
      </c>
      <c r="B5623" s="252" t="s">
        <v>17377</v>
      </c>
      <c r="C5623" t="s">
        <v>414</v>
      </c>
      <c r="D5623" t="s">
        <v>150</v>
      </c>
    </row>
    <row r="5624" spans="1:4" ht="15">
      <c r="A5624" t="s">
        <v>17378</v>
      </c>
      <c r="B5624" s="252" t="s">
        <v>17379</v>
      </c>
      <c r="C5624" t="s">
        <v>17380</v>
      </c>
      <c r="D5624" t="s">
        <v>6285</v>
      </c>
    </row>
    <row r="5625" spans="1:4" ht="15">
      <c r="A5625" t="s">
        <v>4295</v>
      </c>
      <c r="B5625" s="252" t="s">
        <v>17381</v>
      </c>
      <c r="C5625" t="s">
        <v>4296</v>
      </c>
      <c r="D5625" t="s">
        <v>150</v>
      </c>
    </row>
    <row r="5626" spans="1:4" ht="15">
      <c r="A5626" t="s">
        <v>5744</v>
      </c>
      <c r="B5626" s="252" t="s">
        <v>17382</v>
      </c>
      <c r="C5626" t="s">
        <v>2927</v>
      </c>
      <c r="D5626" t="s">
        <v>161</v>
      </c>
    </row>
    <row r="5627" spans="1:4" ht="15">
      <c r="A5627" t="s">
        <v>17383</v>
      </c>
      <c r="B5627" s="252" t="s">
        <v>17384</v>
      </c>
      <c r="C5627" t="s">
        <v>17385</v>
      </c>
      <c r="D5627" t="s">
        <v>6469</v>
      </c>
    </row>
    <row r="5628" spans="1:4" ht="15">
      <c r="A5628" t="s">
        <v>5988</v>
      </c>
      <c r="B5628" s="252" t="s">
        <v>17386</v>
      </c>
      <c r="C5628" t="s">
        <v>5989</v>
      </c>
      <c r="D5628" t="s">
        <v>150</v>
      </c>
    </row>
    <row r="5629" spans="1:4" ht="15">
      <c r="A5629" t="s">
        <v>17387</v>
      </c>
      <c r="B5629" s="252" t="s">
        <v>17388</v>
      </c>
      <c r="C5629" t="s">
        <v>17389</v>
      </c>
      <c r="D5629" t="s">
        <v>6285</v>
      </c>
    </row>
    <row r="5630" spans="1:4" ht="15">
      <c r="A5630" t="s">
        <v>946</v>
      </c>
      <c r="B5630" s="252" t="s">
        <v>17390</v>
      </c>
      <c r="C5630" t="s">
        <v>947</v>
      </c>
      <c r="D5630" t="s">
        <v>150</v>
      </c>
    </row>
    <row r="5631" spans="1:4" ht="15">
      <c r="A5631" t="s">
        <v>431</v>
      </c>
      <c r="B5631" s="252" t="s">
        <v>17391</v>
      </c>
      <c r="D5631" t="s">
        <v>161</v>
      </c>
    </row>
    <row r="5632" spans="1:4" ht="15">
      <c r="A5632" t="s">
        <v>17392</v>
      </c>
      <c r="B5632" s="252" t="s">
        <v>17393</v>
      </c>
      <c r="C5632" t="s">
        <v>17394</v>
      </c>
      <c r="D5632" t="s">
        <v>6469</v>
      </c>
    </row>
    <row r="5633" spans="1:4" ht="15">
      <c r="A5633" t="s">
        <v>17395</v>
      </c>
      <c r="B5633" s="252" t="s">
        <v>17396</v>
      </c>
      <c r="D5633" t="s">
        <v>6429</v>
      </c>
    </row>
    <row r="5634" spans="1:4" ht="15">
      <c r="A5634" t="s">
        <v>17397</v>
      </c>
      <c r="B5634" s="252" t="s">
        <v>17398</v>
      </c>
      <c r="C5634" t="s">
        <v>3050</v>
      </c>
      <c r="D5634" t="s">
        <v>6469</v>
      </c>
    </row>
    <row r="5635" spans="1:4" ht="15">
      <c r="A5635" t="s">
        <v>17399</v>
      </c>
      <c r="B5635" s="252" t="s">
        <v>17400</v>
      </c>
      <c r="C5635" t="s">
        <v>17401</v>
      </c>
      <c r="D5635" t="s">
        <v>6539</v>
      </c>
    </row>
    <row r="5636" spans="1:4" ht="15">
      <c r="A5636" t="s">
        <v>3959</v>
      </c>
      <c r="B5636" s="252" t="s">
        <v>17402</v>
      </c>
      <c r="C5636" t="s">
        <v>220</v>
      </c>
      <c r="D5636" t="s">
        <v>150</v>
      </c>
    </row>
    <row r="5637" spans="1:4" ht="15">
      <c r="A5637" t="s">
        <v>17403</v>
      </c>
      <c r="B5637" s="252" t="s">
        <v>17404</v>
      </c>
      <c r="C5637" t="s">
        <v>17405</v>
      </c>
      <c r="D5637" t="s">
        <v>6285</v>
      </c>
    </row>
    <row r="5638" spans="1:4" ht="15">
      <c r="A5638" t="s">
        <v>17406</v>
      </c>
      <c r="B5638" s="252" t="s">
        <v>17407</v>
      </c>
      <c r="C5638" t="s">
        <v>17408</v>
      </c>
      <c r="D5638" t="s">
        <v>6285</v>
      </c>
    </row>
    <row r="5639" spans="1:4" ht="15">
      <c r="A5639" t="s">
        <v>3727</v>
      </c>
      <c r="B5639" s="252" t="s">
        <v>17409</v>
      </c>
      <c r="C5639" t="s">
        <v>1363</v>
      </c>
      <c r="D5639" t="s">
        <v>150</v>
      </c>
    </row>
    <row r="5640" spans="1:4" ht="15">
      <c r="A5640" t="s">
        <v>17410</v>
      </c>
      <c r="B5640" s="252" t="s">
        <v>17411</v>
      </c>
      <c r="C5640" t="s">
        <v>8491</v>
      </c>
      <c r="D5640" t="s">
        <v>6285</v>
      </c>
    </row>
    <row r="5641" spans="1:4" ht="15">
      <c r="A5641" t="s">
        <v>17412</v>
      </c>
      <c r="B5641" s="252" t="s">
        <v>17413</v>
      </c>
      <c r="C5641" t="s">
        <v>6332</v>
      </c>
      <c r="D5641" t="s">
        <v>6285</v>
      </c>
    </row>
    <row r="5642" spans="1:4" ht="15">
      <c r="A5642" t="s">
        <v>976</v>
      </c>
      <c r="B5642" s="252" t="s">
        <v>17414</v>
      </c>
      <c r="C5642" t="s">
        <v>977</v>
      </c>
      <c r="D5642" t="s">
        <v>150</v>
      </c>
    </row>
    <row r="5643" spans="1:4" ht="15">
      <c r="A5643" t="s">
        <v>5271</v>
      </c>
      <c r="B5643" s="252" t="s">
        <v>17415</v>
      </c>
      <c r="C5643" t="s">
        <v>493</v>
      </c>
      <c r="D5643" t="s">
        <v>161</v>
      </c>
    </row>
    <row r="5644" spans="1:4" ht="15">
      <c r="A5644" t="s">
        <v>550</v>
      </c>
      <c r="B5644" s="252" t="s">
        <v>17416</v>
      </c>
      <c r="C5644" t="s">
        <v>551</v>
      </c>
      <c r="D5644" t="s">
        <v>150</v>
      </c>
    </row>
    <row r="5645" spans="1:4" ht="15">
      <c r="A5645" t="s">
        <v>17417</v>
      </c>
      <c r="B5645" s="252" t="s">
        <v>17418</v>
      </c>
      <c r="C5645" t="s">
        <v>6887</v>
      </c>
      <c r="D5645" t="s">
        <v>6285</v>
      </c>
    </row>
    <row r="5646" spans="1:4" ht="15">
      <c r="A5646" t="s">
        <v>2735</v>
      </c>
      <c r="B5646" s="252" t="s">
        <v>17419</v>
      </c>
      <c r="C5646" t="s">
        <v>2736</v>
      </c>
      <c r="D5646" t="s">
        <v>150</v>
      </c>
    </row>
    <row r="5647" spans="1:4" ht="15">
      <c r="A5647" t="s">
        <v>17420</v>
      </c>
      <c r="B5647" s="252" t="s">
        <v>17421</v>
      </c>
      <c r="C5647" t="s">
        <v>7374</v>
      </c>
      <c r="D5647" t="s">
        <v>6285</v>
      </c>
    </row>
    <row r="5648" spans="1:4" ht="15">
      <c r="A5648" t="s">
        <v>17422</v>
      </c>
      <c r="B5648" s="252" t="s">
        <v>17423</v>
      </c>
      <c r="C5648" t="s">
        <v>17424</v>
      </c>
      <c r="D5648" t="s">
        <v>6285</v>
      </c>
    </row>
    <row r="5649" spans="1:4" ht="15">
      <c r="A5649" t="s">
        <v>1873</v>
      </c>
      <c r="B5649" s="252" t="s">
        <v>17425</v>
      </c>
      <c r="C5649" t="s">
        <v>1668</v>
      </c>
      <c r="D5649" t="s">
        <v>150</v>
      </c>
    </row>
    <row r="5650" spans="1:4" ht="15">
      <c r="A5650" t="s">
        <v>17426</v>
      </c>
      <c r="B5650" s="252" t="s">
        <v>17427</v>
      </c>
      <c r="C5650" t="s">
        <v>6380</v>
      </c>
      <c r="D5650" t="s">
        <v>6285</v>
      </c>
    </row>
    <row r="5651" spans="1:4" ht="15">
      <c r="A5651" t="s">
        <v>17428</v>
      </c>
      <c r="B5651" s="252" t="s">
        <v>17429</v>
      </c>
      <c r="D5651" t="s">
        <v>6285</v>
      </c>
    </row>
    <row r="5652" spans="1:4" ht="15">
      <c r="A5652" t="s">
        <v>1872</v>
      </c>
      <c r="B5652" s="252" t="s">
        <v>17430</v>
      </c>
      <c r="D5652" t="s">
        <v>161</v>
      </c>
    </row>
    <row r="5653" spans="1:4" ht="15">
      <c r="A5653" t="s">
        <v>17431</v>
      </c>
      <c r="B5653" s="252" t="s">
        <v>17432</v>
      </c>
      <c r="D5653" t="s">
        <v>6559</v>
      </c>
    </row>
    <row r="5654" spans="1:4" ht="15">
      <c r="A5654" t="s">
        <v>3362</v>
      </c>
      <c r="B5654" s="252" t="s">
        <v>17433</v>
      </c>
      <c r="C5654" t="s">
        <v>3363</v>
      </c>
      <c r="D5654" t="s">
        <v>150</v>
      </c>
    </row>
    <row r="5655" spans="1:4" ht="15">
      <c r="A5655" t="s">
        <v>17434</v>
      </c>
      <c r="B5655" s="252" t="s">
        <v>17435</v>
      </c>
      <c r="C5655" t="s">
        <v>17436</v>
      </c>
      <c r="D5655" t="s">
        <v>6285</v>
      </c>
    </row>
    <row r="5656" spans="1:4" ht="15">
      <c r="A5656" t="s">
        <v>1354</v>
      </c>
      <c r="B5656" s="252" t="s">
        <v>17437</v>
      </c>
      <c r="C5656" t="s">
        <v>1355</v>
      </c>
      <c r="D5656" t="s">
        <v>161</v>
      </c>
    </row>
    <row r="5657" spans="1:4" ht="15">
      <c r="A5657" t="s">
        <v>17438</v>
      </c>
      <c r="B5657" s="252" t="s">
        <v>17439</v>
      </c>
      <c r="C5657" t="s">
        <v>13903</v>
      </c>
      <c r="D5657" t="s">
        <v>6559</v>
      </c>
    </row>
    <row r="5658" spans="1:4" ht="15">
      <c r="A5658" t="s">
        <v>4293</v>
      </c>
      <c r="B5658" s="252" t="s">
        <v>17440</v>
      </c>
      <c r="C5658" t="s">
        <v>4294</v>
      </c>
      <c r="D5658" t="s">
        <v>150</v>
      </c>
    </row>
    <row r="5659" spans="1:4" ht="15">
      <c r="A5659" t="s">
        <v>17441</v>
      </c>
      <c r="B5659" s="252" t="s">
        <v>17442</v>
      </c>
      <c r="C5659" t="s">
        <v>17443</v>
      </c>
      <c r="D5659" t="s">
        <v>6285</v>
      </c>
    </row>
    <row r="5660" spans="1:4" ht="15">
      <c r="A5660" t="s">
        <v>5551</v>
      </c>
      <c r="B5660" s="252" t="s">
        <v>17444</v>
      </c>
      <c r="D5660" t="s">
        <v>150</v>
      </c>
    </row>
    <row r="5661" spans="1:4" ht="15">
      <c r="A5661" t="s">
        <v>17445</v>
      </c>
      <c r="B5661" s="252" t="s">
        <v>17446</v>
      </c>
      <c r="C5661" t="s">
        <v>7126</v>
      </c>
      <c r="D5661" t="s">
        <v>6285</v>
      </c>
    </row>
    <row r="5662" spans="1:4" ht="15">
      <c r="A5662" t="s">
        <v>5529</v>
      </c>
      <c r="B5662" s="252" t="s">
        <v>17447</v>
      </c>
      <c r="C5662" t="s">
        <v>5530</v>
      </c>
      <c r="D5662" t="s">
        <v>150</v>
      </c>
    </row>
    <row r="5663" spans="1:4" ht="15">
      <c r="A5663" t="s">
        <v>17448</v>
      </c>
      <c r="B5663" s="252" t="s">
        <v>17449</v>
      </c>
      <c r="C5663" t="s">
        <v>5703</v>
      </c>
      <c r="D5663" t="s">
        <v>6285</v>
      </c>
    </row>
    <row r="5664" spans="1:4" ht="15">
      <c r="A5664" t="s">
        <v>17450</v>
      </c>
      <c r="B5664" s="252" t="s">
        <v>17451</v>
      </c>
      <c r="C5664" t="s">
        <v>17452</v>
      </c>
      <c r="D5664" t="s">
        <v>6285</v>
      </c>
    </row>
    <row r="5665" spans="1:4" ht="15">
      <c r="A5665" t="s">
        <v>17453</v>
      </c>
      <c r="B5665" s="252" t="s">
        <v>17454</v>
      </c>
      <c r="C5665" t="s">
        <v>10756</v>
      </c>
      <c r="D5665" t="s">
        <v>6426</v>
      </c>
    </row>
    <row r="5666" spans="1:4" ht="15">
      <c r="A5666" t="s">
        <v>3965</v>
      </c>
      <c r="B5666" s="252" t="s">
        <v>17455</v>
      </c>
      <c r="C5666" t="s">
        <v>220</v>
      </c>
      <c r="D5666" t="s">
        <v>150</v>
      </c>
    </row>
    <row r="5667" spans="1:4" ht="15">
      <c r="A5667" t="s">
        <v>17456</v>
      </c>
      <c r="B5667" s="252" t="s">
        <v>17457</v>
      </c>
      <c r="C5667" t="s">
        <v>17458</v>
      </c>
      <c r="D5667" t="s">
        <v>6285</v>
      </c>
    </row>
    <row r="5668" spans="1:4" ht="15">
      <c r="A5668" t="s">
        <v>2906</v>
      </c>
      <c r="B5668" s="252" t="s">
        <v>17459</v>
      </c>
      <c r="C5668" t="s">
        <v>2907</v>
      </c>
      <c r="D5668" t="s">
        <v>150</v>
      </c>
    </row>
    <row r="5669" spans="1:4" ht="15">
      <c r="A5669" t="s">
        <v>17460</v>
      </c>
      <c r="B5669" s="252" t="s">
        <v>17461</v>
      </c>
      <c r="C5669" t="s">
        <v>16959</v>
      </c>
      <c r="D5669" t="s">
        <v>6285</v>
      </c>
    </row>
    <row r="5670" spans="1:4" ht="15">
      <c r="A5670" t="s">
        <v>17462</v>
      </c>
      <c r="B5670" s="252" t="s">
        <v>17463</v>
      </c>
      <c r="C5670" t="s">
        <v>16962</v>
      </c>
      <c r="D5670" t="s">
        <v>6285</v>
      </c>
    </row>
    <row r="5671" spans="1:4" ht="15">
      <c r="A5671" t="s">
        <v>17464</v>
      </c>
      <c r="B5671" s="252" t="s">
        <v>17465</v>
      </c>
      <c r="C5671" t="s">
        <v>7291</v>
      </c>
      <c r="D5671" t="s">
        <v>6285</v>
      </c>
    </row>
    <row r="5672" spans="1:4" ht="15">
      <c r="A5672" t="s">
        <v>17466</v>
      </c>
      <c r="B5672" s="252" t="s">
        <v>17467</v>
      </c>
      <c r="C5672" t="s">
        <v>17468</v>
      </c>
      <c r="D5672" t="s">
        <v>6285</v>
      </c>
    </row>
    <row r="5673" spans="1:4" ht="15">
      <c r="A5673" t="s">
        <v>17469</v>
      </c>
      <c r="B5673" s="252" t="s">
        <v>17470</v>
      </c>
      <c r="C5673" t="s">
        <v>7768</v>
      </c>
      <c r="D5673" t="s">
        <v>6429</v>
      </c>
    </row>
    <row r="5674" spans="1:4" ht="15">
      <c r="A5674" t="s">
        <v>2299</v>
      </c>
      <c r="B5674" s="252" t="s">
        <v>17471</v>
      </c>
      <c r="C5674" t="s">
        <v>437</v>
      </c>
      <c r="D5674" t="s">
        <v>150</v>
      </c>
    </row>
    <row r="5675" spans="1:4" ht="15">
      <c r="A5675" t="s">
        <v>17472</v>
      </c>
      <c r="B5675" s="252" t="s">
        <v>17473</v>
      </c>
      <c r="C5675" t="s">
        <v>10423</v>
      </c>
      <c r="D5675" t="s">
        <v>6285</v>
      </c>
    </row>
    <row r="5676" spans="1:4" ht="15">
      <c r="A5676" t="s">
        <v>17474</v>
      </c>
      <c r="B5676" s="252" t="s">
        <v>17475</v>
      </c>
      <c r="C5676" t="s">
        <v>17476</v>
      </c>
      <c r="D5676" t="s">
        <v>6285</v>
      </c>
    </row>
    <row r="5677" spans="1:4" ht="15">
      <c r="A5677" t="s">
        <v>17477</v>
      </c>
      <c r="B5677" s="252" t="s">
        <v>17478</v>
      </c>
      <c r="C5677" t="s">
        <v>17479</v>
      </c>
      <c r="D5677" t="s">
        <v>6285</v>
      </c>
    </row>
    <row r="5678" spans="1:4" ht="15">
      <c r="A5678" t="s">
        <v>17480</v>
      </c>
      <c r="B5678" s="252" t="s">
        <v>17481</v>
      </c>
      <c r="C5678" t="s">
        <v>17482</v>
      </c>
      <c r="D5678" t="s">
        <v>6285</v>
      </c>
    </row>
    <row r="5679" spans="1:4" ht="15">
      <c r="A5679" t="s">
        <v>17483</v>
      </c>
      <c r="B5679" s="252" t="s">
        <v>17484</v>
      </c>
      <c r="C5679" t="s">
        <v>460</v>
      </c>
      <c r="D5679" t="s">
        <v>6285</v>
      </c>
    </row>
    <row r="5680" spans="1:4" ht="15">
      <c r="A5680" t="s">
        <v>17485</v>
      </c>
      <c r="B5680" s="252" t="s">
        <v>17486</v>
      </c>
      <c r="C5680" t="s">
        <v>17487</v>
      </c>
      <c r="D5680" t="s">
        <v>6285</v>
      </c>
    </row>
    <row r="5681" spans="1:4" ht="15">
      <c r="A5681" t="s">
        <v>17488</v>
      </c>
      <c r="B5681" s="252" t="s">
        <v>17489</v>
      </c>
      <c r="C5681" t="s">
        <v>6347</v>
      </c>
      <c r="D5681" t="s">
        <v>6285</v>
      </c>
    </row>
    <row r="5682" spans="1:4" ht="15">
      <c r="A5682" t="s">
        <v>17490</v>
      </c>
      <c r="B5682" s="252" t="s">
        <v>17491</v>
      </c>
      <c r="C5682" t="s">
        <v>584</v>
      </c>
      <c r="D5682" t="s">
        <v>6285</v>
      </c>
    </row>
    <row r="5683" spans="1:4" ht="15">
      <c r="A5683" t="s">
        <v>17492</v>
      </c>
      <c r="B5683" s="252" t="s">
        <v>17493</v>
      </c>
      <c r="C5683" t="s">
        <v>13502</v>
      </c>
      <c r="D5683" t="s">
        <v>6285</v>
      </c>
    </row>
    <row r="5684" spans="1:4" ht="15">
      <c r="A5684" t="s">
        <v>17494</v>
      </c>
      <c r="B5684" s="252" t="s">
        <v>17495</v>
      </c>
      <c r="C5684" t="s">
        <v>17496</v>
      </c>
      <c r="D5684" t="s">
        <v>6285</v>
      </c>
    </row>
    <row r="5685" spans="1:4" ht="15">
      <c r="A5685" t="s">
        <v>17497</v>
      </c>
      <c r="B5685" s="252" t="s">
        <v>17498</v>
      </c>
      <c r="C5685" t="s">
        <v>460</v>
      </c>
      <c r="D5685" t="s">
        <v>6285</v>
      </c>
    </row>
    <row r="5686" spans="1:4" ht="15">
      <c r="A5686" t="s">
        <v>17499</v>
      </c>
      <c r="B5686" s="252" t="s">
        <v>17500</v>
      </c>
      <c r="C5686" t="s">
        <v>9777</v>
      </c>
      <c r="D5686" t="s">
        <v>6285</v>
      </c>
    </row>
    <row r="5687" spans="1:4" ht="15">
      <c r="A5687" t="s">
        <v>17501</v>
      </c>
      <c r="B5687" s="252" t="s">
        <v>17502</v>
      </c>
      <c r="C5687" t="s">
        <v>17503</v>
      </c>
      <c r="D5687" t="s">
        <v>6285</v>
      </c>
    </row>
    <row r="5688" spans="1:4" ht="15">
      <c r="A5688" t="s">
        <v>2297</v>
      </c>
      <c r="B5688" s="252" t="s">
        <v>17504</v>
      </c>
      <c r="C5688" t="s">
        <v>2298</v>
      </c>
      <c r="D5688" t="s">
        <v>161</v>
      </c>
    </row>
    <row r="5689" spans="1:4" ht="15">
      <c r="A5689" t="s">
        <v>17505</v>
      </c>
      <c r="B5689" s="252" t="s">
        <v>17506</v>
      </c>
      <c r="C5689" t="s">
        <v>2298</v>
      </c>
      <c r="D5689" t="s">
        <v>6469</v>
      </c>
    </row>
    <row r="5690" spans="1:4" ht="15">
      <c r="A5690" t="s">
        <v>17507</v>
      </c>
      <c r="B5690" s="252" t="s">
        <v>17508</v>
      </c>
      <c r="C5690" t="s">
        <v>2298</v>
      </c>
      <c r="D5690" t="s">
        <v>6559</v>
      </c>
    </row>
    <row r="5691" spans="1:4" ht="15">
      <c r="A5691" t="s">
        <v>17509</v>
      </c>
      <c r="B5691" s="252" t="s">
        <v>17510</v>
      </c>
      <c r="C5691" t="s">
        <v>17511</v>
      </c>
      <c r="D5691" t="s">
        <v>6469</v>
      </c>
    </row>
    <row r="5692" spans="1:4" ht="15">
      <c r="A5692" t="s">
        <v>808</v>
      </c>
      <c r="B5692" s="252" t="s">
        <v>17512</v>
      </c>
      <c r="C5692" t="s">
        <v>809</v>
      </c>
      <c r="D5692" t="s">
        <v>150</v>
      </c>
    </row>
    <row r="5693" spans="1:4" ht="15">
      <c r="A5693" t="s">
        <v>17513</v>
      </c>
      <c r="B5693" s="252" t="s">
        <v>17514</v>
      </c>
      <c r="C5693" t="s">
        <v>17515</v>
      </c>
      <c r="D5693" t="s">
        <v>6285</v>
      </c>
    </row>
    <row r="5694" spans="1:4" ht="15">
      <c r="A5694" t="s">
        <v>17516</v>
      </c>
      <c r="B5694" s="252" t="s">
        <v>17517</v>
      </c>
      <c r="C5694" t="s">
        <v>17518</v>
      </c>
      <c r="D5694" t="s">
        <v>6285</v>
      </c>
    </row>
    <row r="5695" spans="1:4" ht="15">
      <c r="A5695" t="s">
        <v>17519</v>
      </c>
      <c r="B5695" s="252" t="s">
        <v>17520</v>
      </c>
      <c r="D5695" t="s">
        <v>6285</v>
      </c>
    </row>
    <row r="5696" spans="1:4" ht="15">
      <c r="A5696" t="s">
        <v>17521</v>
      </c>
      <c r="B5696" s="252" t="s">
        <v>17522</v>
      </c>
      <c r="D5696" t="s">
        <v>6285</v>
      </c>
    </row>
    <row r="5697" spans="1:4" ht="15">
      <c r="A5697" t="s">
        <v>17523</v>
      </c>
      <c r="B5697" s="252" t="s">
        <v>17524</v>
      </c>
      <c r="C5697" t="s">
        <v>17525</v>
      </c>
      <c r="D5697" t="s">
        <v>6285</v>
      </c>
    </row>
    <row r="5698" spans="1:4" ht="15">
      <c r="A5698" t="s">
        <v>17526</v>
      </c>
      <c r="B5698" s="252" t="s">
        <v>17527</v>
      </c>
      <c r="C5698" t="s">
        <v>17528</v>
      </c>
      <c r="D5698" t="s">
        <v>6285</v>
      </c>
    </row>
    <row r="5699" spans="1:4" ht="15">
      <c r="A5699" t="s">
        <v>17529</v>
      </c>
      <c r="B5699" s="252" t="s">
        <v>17530</v>
      </c>
      <c r="C5699" t="s">
        <v>17525</v>
      </c>
      <c r="D5699" t="s">
        <v>6285</v>
      </c>
    </row>
    <row r="5700" spans="1:4" ht="15">
      <c r="A5700" t="s">
        <v>6027</v>
      </c>
      <c r="B5700" s="252" t="s">
        <v>17531</v>
      </c>
      <c r="C5700" t="s">
        <v>6028</v>
      </c>
      <c r="D5700" t="s">
        <v>161</v>
      </c>
    </row>
    <row r="5701" spans="1:4" ht="15">
      <c r="A5701" t="s">
        <v>4673</v>
      </c>
      <c r="B5701" s="252" t="s">
        <v>17532</v>
      </c>
      <c r="C5701" t="s">
        <v>4674</v>
      </c>
      <c r="D5701" t="s">
        <v>150</v>
      </c>
    </row>
    <row r="5702" spans="1:4" ht="15">
      <c r="A5702" t="s">
        <v>17533</v>
      </c>
      <c r="B5702" s="252" t="s">
        <v>17534</v>
      </c>
      <c r="C5702" t="s">
        <v>17535</v>
      </c>
      <c r="D5702" t="s">
        <v>6285</v>
      </c>
    </row>
    <row r="5703" spans="1:4" ht="15">
      <c r="A5703" t="s">
        <v>4646</v>
      </c>
      <c r="B5703" s="252" t="s">
        <v>17536</v>
      </c>
      <c r="C5703" t="s">
        <v>4647</v>
      </c>
      <c r="D5703" t="s">
        <v>150</v>
      </c>
    </row>
    <row r="5704" spans="1:4" ht="15">
      <c r="A5704" t="s">
        <v>17537</v>
      </c>
      <c r="B5704" s="252" t="s">
        <v>17538</v>
      </c>
      <c r="C5704" t="s">
        <v>17539</v>
      </c>
      <c r="D5704" t="s">
        <v>6285</v>
      </c>
    </row>
    <row r="5705" spans="1:4" ht="15">
      <c r="A5705" t="s">
        <v>4291</v>
      </c>
      <c r="B5705" s="252" t="s">
        <v>17540</v>
      </c>
      <c r="C5705" t="s">
        <v>4292</v>
      </c>
      <c r="D5705" t="s">
        <v>150</v>
      </c>
    </row>
    <row r="5706" spans="1:4" ht="15">
      <c r="A5706" t="s">
        <v>17541</v>
      </c>
      <c r="B5706" s="252" t="s">
        <v>17542</v>
      </c>
      <c r="D5706" t="s">
        <v>6435</v>
      </c>
    </row>
    <row r="5707" spans="1:4" ht="15">
      <c r="A5707" t="s">
        <v>17543</v>
      </c>
      <c r="B5707" s="252" t="s">
        <v>17544</v>
      </c>
      <c r="C5707" t="s">
        <v>17545</v>
      </c>
      <c r="D5707" t="s">
        <v>6285</v>
      </c>
    </row>
    <row r="5708" spans="1:4" ht="15">
      <c r="A5708" t="s">
        <v>17546</v>
      </c>
      <c r="B5708" s="252" t="s">
        <v>17547</v>
      </c>
      <c r="D5708" t="s">
        <v>6435</v>
      </c>
    </row>
    <row r="5709" spans="1:4" ht="15">
      <c r="A5709" t="s">
        <v>17548</v>
      </c>
      <c r="B5709" s="252" t="s">
        <v>17549</v>
      </c>
      <c r="C5709" t="s">
        <v>9861</v>
      </c>
      <c r="D5709" t="s">
        <v>6285</v>
      </c>
    </row>
    <row r="5710" spans="1:4" ht="15">
      <c r="A5710" t="s">
        <v>17550</v>
      </c>
      <c r="B5710" s="252" t="s">
        <v>17551</v>
      </c>
      <c r="C5710" t="s">
        <v>3115</v>
      </c>
      <c r="D5710" t="s">
        <v>6285</v>
      </c>
    </row>
    <row r="5711" spans="1:4" ht="15">
      <c r="A5711" t="s">
        <v>3493</v>
      </c>
      <c r="B5711" s="252" t="s">
        <v>17552</v>
      </c>
      <c r="C5711" t="s">
        <v>3494</v>
      </c>
      <c r="D5711" t="s">
        <v>150</v>
      </c>
    </row>
    <row r="5712" spans="1:4" ht="15">
      <c r="A5712" t="s">
        <v>17553</v>
      </c>
      <c r="B5712" s="252" t="s">
        <v>17554</v>
      </c>
      <c r="C5712" t="s">
        <v>17555</v>
      </c>
      <c r="D5712" t="s">
        <v>6285</v>
      </c>
    </row>
    <row r="5713" spans="1:4" ht="15">
      <c r="A5713" t="s">
        <v>3114</v>
      </c>
      <c r="B5713" s="252" t="s">
        <v>17556</v>
      </c>
      <c r="C5713" t="s">
        <v>3115</v>
      </c>
      <c r="D5713" t="s">
        <v>161</v>
      </c>
    </row>
    <row r="5714" spans="1:4" ht="15">
      <c r="A5714" t="s">
        <v>1870</v>
      </c>
      <c r="B5714" s="252" t="s">
        <v>17557</v>
      </c>
      <c r="C5714" t="s">
        <v>1871</v>
      </c>
      <c r="D5714" t="s">
        <v>150</v>
      </c>
    </row>
    <row r="5715" spans="1:4" ht="15">
      <c r="A5715" t="s">
        <v>17558</v>
      </c>
      <c r="B5715" s="252" t="s">
        <v>17559</v>
      </c>
      <c r="C5715" t="s">
        <v>7527</v>
      </c>
      <c r="D5715" t="s">
        <v>6285</v>
      </c>
    </row>
    <row r="5716" spans="1:4" ht="15">
      <c r="A5716" t="s">
        <v>17560</v>
      </c>
      <c r="B5716" s="252" t="s">
        <v>17561</v>
      </c>
      <c r="C5716" t="s">
        <v>1709</v>
      </c>
      <c r="D5716" t="s">
        <v>6285</v>
      </c>
    </row>
    <row r="5717" spans="1:4" ht="15">
      <c r="A5717" t="s">
        <v>17562</v>
      </c>
      <c r="B5717" s="252" t="s">
        <v>17563</v>
      </c>
      <c r="C5717" t="s">
        <v>11053</v>
      </c>
      <c r="D5717" t="s">
        <v>6285</v>
      </c>
    </row>
    <row r="5718" spans="1:4" ht="15">
      <c r="A5718" t="s">
        <v>17564</v>
      </c>
      <c r="B5718" s="252" t="s">
        <v>17565</v>
      </c>
      <c r="C5718" t="s">
        <v>9777</v>
      </c>
      <c r="D5718" t="s">
        <v>6285</v>
      </c>
    </row>
    <row r="5719" spans="1:4" ht="15">
      <c r="A5719" t="s">
        <v>17566</v>
      </c>
      <c r="B5719" s="252" t="s">
        <v>17567</v>
      </c>
      <c r="C5719" t="s">
        <v>6760</v>
      </c>
      <c r="D5719" t="s">
        <v>6285</v>
      </c>
    </row>
    <row r="5720" spans="1:4" ht="15">
      <c r="A5720" t="s">
        <v>17568</v>
      </c>
      <c r="B5720" s="252" t="s">
        <v>17569</v>
      </c>
      <c r="C5720" t="s">
        <v>616</v>
      </c>
      <c r="D5720" t="s">
        <v>6469</v>
      </c>
    </row>
    <row r="5721" spans="1:4" ht="15">
      <c r="A5721" t="s">
        <v>2375</v>
      </c>
      <c r="B5721" s="252" t="s">
        <v>17570</v>
      </c>
      <c r="C5721" t="s">
        <v>661</v>
      </c>
      <c r="D5721" t="s">
        <v>161</v>
      </c>
    </row>
    <row r="5722" spans="1:4" ht="15">
      <c r="A5722" t="s">
        <v>17571</v>
      </c>
      <c r="B5722" s="252" t="s">
        <v>17572</v>
      </c>
      <c r="C5722" t="s">
        <v>661</v>
      </c>
      <c r="D5722" t="s">
        <v>6559</v>
      </c>
    </row>
    <row r="5723" spans="1:4" ht="15">
      <c r="A5723" t="s">
        <v>3364</v>
      </c>
      <c r="B5723" s="252" t="s">
        <v>17573</v>
      </c>
      <c r="C5723" t="s">
        <v>3365</v>
      </c>
      <c r="D5723" t="s">
        <v>150</v>
      </c>
    </row>
    <row r="5724" spans="1:4" ht="15">
      <c r="A5724" t="s">
        <v>17574</v>
      </c>
      <c r="B5724" s="252" t="s">
        <v>17575</v>
      </c>
      <c r="C5724" t="s">
        <v>10859</v>
      </c>
      <c r="D5724" t="s">
        <v>6285</v>
      </c>
    </row>
    <row r="5725" spans="1:4" ht="15">
      <c r="A5725" t="s">
        <v>17576</v>
      </c>
      <c r="B5725" s="252" t="s">
        <v>17577</v>
      </c>
      <c r="C5725" t="s">
        <v>17578</v>
      </c>
      <c r="D5725" t="s">
        <v>6285</v>
      </c>
    </row>
    <row r="5726" spans="1:4" ht="15">
      <c r="A5726" t="s">
        <v>17579</v>
      </c>
      <c r="B5726" s="252" t="s">
        <v>17580</v>
      </c>
      <c r="C5726" t="s">
        <v>10865</v>
      </c>
      <c r="D5726" t="s">
        <v>6429</v>
      </c>
    </row>
    <row r="5727" spans="1:4" ht="15">
      <c r="A5727" t="s">
        <v>1356</v>
      </c>
      <c r="B5727" s="252" t="s">
        <v>17581</v>
      </c>
      <c r="C5727" t="s">
        <v>1357</v>
      </c>
      <c r="D5727" t="s">
        <v>161</v>
      </c>
    </row>
    <row r="5728" spans="1:4" ht="15">
      <c r="A5728" t="s">
        <v>17582</v>
      </c>
      <c r="B5728" s="252" t="s">
        <v>17583</v>
      </c>
      <c r="C5728" t="s">
        <v>17584</v>
      </c>
      <c r="D5728" t="s">
        <v>6469</v>
      </c>
    </row>
    <row r="5729" spans="1:4" ht="15">
      <c r="A5729" t="s">
        <v>237</v>
      </c>
      <c r="B5729" s="252" t="s">
        <v>17585</v>
      </c>
      <c r="D5729" t="s">
        <v>150</v>
      </c>
    </row>
    <row r="5730" spans="1:4" ht="15">
      <c r="A5730" t="s">
        <v>806</v>
      </c>
      <c r="B5730" s="252" t="s">
        <v>17586</v>
      </c>
      <c r="C5730" t="s">
        <v>807</v>
      </c>
      <c r="D5730" t="s">
        <v>150</v>
      </c>
    </row>
    <row r="5731" spans="1:4" ht="15">
      <c r="A5731" t="s">
        <v>17587</v>
      </c>
      <c r="B5731" s="252" t="s">
        <v>17588</v>
      </c>
      <c r="C5731" t="s">
        <v>17589</v>
      </c>
      <c r="D5731" t="s">
        <v>6285</v>
      </c>
    </row>
    <row r="5732" spans="1:4" ht="15">
      <c r="A5732" t="s">
        <v>3283</v>
      </c>
      <c r="B5732" s="252" t="s">
        <v>17590</v>
      </c>
      <c r="C5732" t="s">
        <v>175</v>
      </c>
      <c r="D5732" t="s">
        <v>150</v>
      </c>
    </row>
    <row r="5733" spans="1:4" ht="15">
      <c r="A5733" t="s">
        <v>17591</v>
      </c>
      <c r="B5733" s="252" t="s">
        <v>17592</v>
      </c>
      <c r="C5733" t="s">
        <v>17593</v>
      </c>
      <c r="D5733" t="s">
        <v>6285</v>
      </c>
    </row>
    <row r="5734" spans="1:4" ht="15">
      <c r="A5734" t="s">
        <v>17594</v>
      </c>
      <c r="B5734" s="252" t="s">
        <v>17595</v>
      </c>
      <c r="C5734" t="s">
        <v>7217</v>
      </c>
      <c r="D5734" t="s">
        <v>6285</v>
      </c>
    </row>
    <row r="5735" spans="1:4" ht="15">
      <c r="A5735" t="s">
        <v>17596</v>
      </c>
      <c r="B5735" s="252" t="s">
        <v>17597</v>
      </c>
      <c r="C5735" t="s">
        <v>17598</v>
      </c>
      <c r="D5735" t="s">
        <v>6285</v>
      </c>
    </row>
    <row r="5736" spans="1:4" ht="15">
      <c r="A5736" t="s">
        <v>17599</v>
      </c>
      <c r="B5736" s="252" t="s">
        <v>17600</v>
      </c>
      <c r="C5736" t="s">
        <v>17601</v>
      </c>
      <c r="D5736" t="s">
        <v>6285</v>
      </c>
    </row>
    <row r="5737" spans="1:4" ht="15">
      <c r="A5737" t="s">
        <v>17602</v>
      </c>
      <c r="B5737" s="252" t="s">
        <v>17603</v>
      </c>
      <c r="C5737" t="s">
        <v>7308</v>
      </c>
      <c r="D5737" t="s">
        <v>6285</v>
      </c>
    </row>
    <row r="5738" spans="1:4" ht="15">
      <c r="A5738" t="s">
        <v>17604</v>
      </c>
      <c r="B5738" s="252" t="s">
        <v>17605</v>
      </c>
      <c r="C5738" t="s">
        <v>1424</v>
      </c>
      <c r="D5738" t="s">
        <v>6285</v>
      </c>
    </row>
    <row r="5739" spans="1:4" ht="15">
      <c r="A5739" t="s">
        <v>17606</v>
      </c>
      <c r="B5739" s="252" t="s">
        <v>17607</v>
      </c>
      <c r="C5739" t="s">
        <v>17608</v>
      </c>
      <c r="D5739" t="s">
        <v>6285</v>
      </c>
    </row>
    <row r="5740" spans="1:4" ht="15">
      <c r="A5740" t="s">
        <v>17609</v>
      </c>
      <c r="B5740" s="252" t="s">
        <v>17610</v>
      </c>
      <c r="C5740" t="s">
        <v>7308</v>
      </c>
      <c r="D5740" t="s">
        <v>6285</v>
      </c>
    </row>
    <row r="5741" spans="1:4" ht="15">
      <c r="A5741" t="s">
        <v>17611</v>
      </c>
      <c r="B5741" s="252" t="s">
        <v>17612</v>
      </c>
      <c r="C5741" t="s">
        <v>17613</v>
      </c>
      <c r="D5741" t="s">
        <v>6285</v>
      </c>
    </row>
    <row r="5742" spans="1:4" ht="15">
      <c r="A5742" t="s">
        <v>17614</v>
      </c>
      <c r="B5742" s="252" t="s">
        <v>17615</v>
      </c>
      <c r="C5742" t="s">
        <v>7874</v>
      </c>
      <c r="D5742" t="s">
        <v>6285</v>
      </c>
    </row>
    <row r="5743" spans="1:4" ht="15">
      <c r="A5743" t="s">
        <v>3076</v>
      </c>
      <c r="B5743" s="252" t="s">
        <v>17616</v>
      </c>
      <c r="C5743" t="s">
        <v>1105</v>
      </c>
      <c r="D5743" t="s">
        <v>161</v>
      </c>
    </row>
    <row r="5744" spans="1:4" ht="15">
      <c r="A5744" t="s">
        <v>17617</v>
      </c>
      <c r="B5744" s="252" t="s">
        <v>17618</v>
      </c>
      <c r="C5744" t="s">
        <v>17619</v>
      </c>
      <c r="D5744" t="s">
        <v>6539</v>
      </c>
    </row>
    <row r="5745" spans="1:4" ht="15">
      <c r="A5745" t="s">
        <v>1869</v>
      </c>
      <c r="B5745" s="252" t="s">
        <v>17620</v>
      </c>
      <c r="C5745" t="s">
        <v>1641</v>
      </c>
      <c r="D5745" t="s">
        <v>150</v>
      </c>
    </row>
    <row r="5746" spans="1:4" ht="15">
      <c r="A5746" t="s">
        <v>17621</v>
      </c>
      <c r="B5746" s="252" t="s">
        <v>17622</v>
      </c>
      <c r="C5746" t="s">
        <v>17623</v>
      </c>
      <c r="D5746" t="s">
        <v>6285</v>
      </c>
    </row>
    <row r="5747" spans="1:4" ht="15">
      <c r="A5747" t="s">
        <v>17624</v>
      </c>
      <c r="B5747" s="252" t="s">
        <v>17625</v>
      </c>
      <c r="C5747" t="s">
        <v>17626</v>
      </c>
      <c r="D5747" t="s">
        <v>6285</v>
      </c>
    </row>
    <row r="5748" spans="1:4" ht="15">
      <c r="A5748" t="s">
        <v>17627</v>
      </c>
      <c r="B5748" s="252" t="s">
        <v>17628</v>
      </c>
      <c r="C5748" t="s">
        <v>17629</v>
      </c>
      <c r="D5748" t="s">
        <v>6285</v>
      </c>
    </row>
    <row r="5749" spans="1:4" ht="15">
      <c r="A5749" t="s">
        <v>17630</v>
      </c>
      <c r="B5749" s="252" t="s">
        <v>17631</v>
      </c>
      <c r="C5749" t="s">
        <v>1944</v>
      </c>
      <c r="D5749" t="s">
        <v>6285</v>
      </c>
    </row>
    <row r="5750" spans="1:4" ht="15">
      <c r="A5750" t="s">
        <v>17632</v>
      </c>
      <c r="B5750" s="252" t="s">
        <v>17633</v>
      </c>
      <c r="C5750" t="s">
        <v>17623</v>
      </c>
      <c r="D5750" t="s">
        <v>6285</v>
      </c>
    </row>
    <row r="5751" spans="1:4" ht="15">
      <c r="A5751" t="s">
        <v>17634</v>
      </c>
      <c r="B5751" s="252" t="s">
        <v>17635</v>
      </c>
      <c r="C5751" t="s">
        <v>17626</v>
      </c>
      <c r="D5751" t="s">
        <v>6285</v>
      </c>
    </row>
    <row r="5752" spans="1:4" ht="15">
      <c r="A5752" t="s">
        <v>17636</v>
      </c>
      <c r="B5752" s="252" t="s">
        <v>17637</v>
      </c>
      <c r="C5752" t="s">
        <v>17638</v>
      </c>
      <c r="D5752" t="s">
        <v>6285</v>
      </c>
    </row>
    <row r="5753" spans="1:4" ht="15">
      <c r="A5753" t="s">
        <v>17639</v>
      </c>
      <c r="B5753" s="252" t="s">
        <v>17640</v>
      </c>
      <c r="C5753" t="s">
        <v>1997</v>
      </c>
      <c r="D5753" t="s">
        <v>6285</v>
      </c>
    </row>
    <row r="5754" spans="1:4" ht="15">
      <c r="A5754" t="s">
        <v>17641</v>
      </c>
      <c r="B5754" s="252" t="s">
        <v>17642</v>
      </c>
      <c r="C5754" t="s">
        <v>12786</v>
      </c>
      <c r="D5754" t="s">
        <v>6285</v>
      </c>
    </row>
    <row r="5755" spans="1:4" ht="15">
      <c r="A5755" t="s">
        <v>17643</v>
      </c>
      <c r="B5755" s="252" t="s">
        <v>17644</v>
      </c>
      <c r="C5755" t="s">
        <v>17645</v>
      </c>
      <c r="D5755" t="s">
        <v>6285</v>
      </c>
    </row>
    <row r="5756" spans="1:4" ht="15">
      <c r="A5756" t="s">
        <v>17646</v>
      </c>
      <c r="B5756" s="252" t="s">
        <v>17647</v>
      </c>
      <c r="C5756" t="s">
        <v>17648</v>
      </c>
      <c r="D5756" t="s">
        <v>6285</v>
      </c>
    </row>
    <row r="5757" spans="1:4" ht="15">
      <c r="A5757" t="s">
        <v>17649</v>
      </c>
      <c r="B5757" s="252" t="s">
        <v>17650</v>
      </c>
      <c r="C5757" t="s">
        <v>1509</v>
      </c>
      <c r="D5757" t="s">
        <v>6285</v>
      </c>
    </row>
    <row r="5758" spans="1:4" ht="15">
      <c r="A5758" t="s">
        <v>17651</v>
      </c>
      <c r="B5758" s="252" t="s">
        <v>17652</v>
      </c>
      <c r="C5758" t="s">
        <v>17623</v>
      </c>
      <c r="D5758" t="s">
        <v>6285</v>
      </c>
    </row>
    <row r="5759" spans="1:4" ht="15">
      <c r="A5759" t="s">
        <v>17653</v>
      </c>
      <c r="B5759" s="252" t="s">
        <v>17654</v>
      </c>
      <c r="C5759" t="s">
        <v>17655</v>
      </c>
      <c r="D5759" t="s">
        <v>6285</v>
      </c>
    </row>
    <row r="5760" spans="1:4" ht="15">
      <c r="A5760" t="s">
        <v>17656</v>
      </c>
      <c r="B5760" s="252" t="s">
        <v>17657</v>
      </c>
      <c r="C5760" t="s">
        <v>17658</v>
      </c>
      <c r="D5760" t="s">
        <v>6285</v>
      </c>
    </row>
    <row r="5761" spans="1:4" ht="15">
      <c r="A5761" t="s">
        <v>17659</v>
      </c>
      <c r="B5761" s="252" t="s">
        <v>17660</v>
      </c>
      <c r="C5761" t="s">
        <v>17661</v>
      </c>
      <c r="D5761" t="s">
        <v>6285</v>
      </c>
    </row>
    <row r="5762" spans="1:4" ht="15">
      <c r="A5762" t="s">
        <v>17662</v>
      </c>
      <c r="B5762" s="252" t="s">
        <v>17663</v>
      </c>
      <c r="C5762" t="s">
        <v>4987</v>
      </c>
      <c r="D5762" t="s">
        <v>6285</v>
      </c>
    </row>
    <row r="5763" spans="1:4" ht="15">
      <c r="A5763" t="s">
        <v>17664</v>
      </c>
      <c r="B5763" s="252" t="s">
        <v>17665</v>
      </c>
      <c r="C5763" t="s">
        <v>17666</v>
      </c>
      <c r="D5763" t="s">
        <v>6285</v>
      </c>
    </row>
    <row r="5764" spans="1:4" ht="15">
      <c r="A5764" t="s">
        <v>17667</v>
      </c>
      <c r="B5764" s="252" t="s">
        <v>17668</v>
      </c>
      <c r="C5764" t="s">
        <v>1647</v>
      </c>
      <c r="D5764" t="s">
        <v>6285</v>
      </c>
    </row>
    <row r="5765" spans="1:4" ht="15">
      <c r="A5765" t="s">
        <v>17669</v>
      </c>
      <c r="B5765" s="252" t="s">
        <v>17670</v>
      </c>
      <c r="C5765" t="s">
        <v>1997</v>
      </c>
      <c r="D5765" t="s">
        <v>6285</v>
      </c>
    </row>
    <row r="5766" spans="1:4" ht="15">
      <c r="A5766" t="s">
        <v>17671</v>
      </c>
      <c r="B5766" s="252" t="s">
        <v>17672</v>
      </c>
      <c r="C5766" t="s">
        <v>17645</v>
      </c>
      <c r="D5766" t="s">
        <v>6285</v>
      </c>
    </row>
    <row r="5767" spans="1:4" ht="15">
      <c r="A5767" t="s">
        <v>17673</v>
      </c>
      <c r="B5767" s="252" t="s">
        <v>17674</v>
      </c>
      <c r="C5767" t="s">
        <v>17675</v>
      </c>
      <c r="D5767" t="s">
        <v>6285</v>
      </c>
    </row>
    <row r="5768" spans="1:4" ht="15">
      <c r="A5768" t="s">
        <v>17676</v>
      </c>
      <c r="B5768" s="252" t="s">
        <v>17677</v>
      </c>
      <c r="C5768" t="s">
        <v>17623</v>
      </c>
      <c r="D5768" t="s">
        <v>6285</v>
      </c>
    </row>
    <row r="5769" spans="1:4" ht="15">
      <c r="A5769" t="s">
        <v>17678</v>
      </c>
      <c r="B5769" s="252" t="s">
        <v>17679</v>
      </c>
      <c r="C5769" t="s">
        <v>17623</v>
      </c>
      <c r="D5769" t="s">
        <v>6285</v>
      </c>
    </row>
    <row r="5770" spans="1:4" ht="15">
      <c r="A5770" t="s">
        <v>17680</v>
      </c>
      <c r="B5770" s="252" t="s">
        <v>17681</v>
      </c>
      <c r="C5770" t="s">
        <v>17682</v>
      </c>
      <c r="D5770" t="s">
        <v>6285</v>
      </c>
    </row>
    <row r="5771" spans="1:4" ht="15">
      <c r="A5771" t="s">
        <v>17683</v>
      </c>
      <c r="B5771" s="252" t="s">
        <v>17684</v>
      </c>
      <c r="C5771" t="s">
        <v>17685</v>
      </c>
      <c r="D5771" t="s">
        <v>6285</v>
      </c>
    </row>
    <row r="5772" spans="1:4" ht="15">
      <c r="A5772" t="s">
        <v>17686</v>
      </c>
      <c r="B5772" s="252" t="s">
        <v>17687</v>
      </c>
      <c r="C5772" t="s">
        <v>1944</v>
      </c>
      <c r="D5772" t="s">
        <v>6285</v>
      </c>
    </row>
    <row r="5773" spans="1:4" ht="15">
      <c r="A5773" t="s">
        <v>17688</v>
      </c>
      <c r="B5773" s="252" t="s">
        <v>17689</v>
      </c>
      <c r="C5773" t="s">
        <v>17682</v>
      </c>
      <c r="D5773" t="s">
        <v>6285</v>
      </c>
    </row>
    <row r="5774" spans="1:4" ht="15">
      <c r="A5774" t="s">
        <v>17690</v>
      </c>
      <c r="B5774" s="252" t="s">
        <v>17691</v>
      </c>
      <c r="C5774" t="s">
        <v>17692</v>
      </c>
      <c r="D5774" t="s">
        <v>6285</v>
      </c>
    </row>
    <row r="5775" spans="1:4" ht="15">
      <c r="A5775" t="s">
        <v>17693</v>
      </c>
      <c r="B5775" s="252" t="s">
        <v>17694</v>
      </c>
      <c r="C5775" t="s">
        <v>17695</v>
      </c>
      <c r="D5775" t="s">
        <v>6285</v>
      </c>
    </row>
    <row r="5776" spans="1:4" ht="15">
      <c r="A5776" t="s">
        <v>17696</v>
      </c>
      <c r="B5776" s="252" t="s">
        <v>17697</v>
      </c>
      <c r="C5776" t="s">
        <v>17698</v>
      </c>
      <c r="D5776" t="s">
        <v>6285</v>
      </c>
    </row>
    <row r="5777" spans="1:4" ht="15">
      <c r="A5777" t="s">
        <v>17699</v>
      </c>
      <c r="B5777" s="252" t="s">
        <v>17700</v>
      </c>
      <c r="C5777" t="s">
        <v>17623</v>
      </c>
      <c r="D5777" t="s">
        <v>6285</v>
      </c>
    </row>
    <row r="5778" spans="1:4" ht="15">
      <c r="A5778" t="s">
        <v>17701</v>
      </c>
      <c r="B5778" s="252" t="s">
        <v>17702</v>
      </c>
      <c r="C5778" t="s">
        <v>17703</v>
      </c>
      <c r="D5778" t="s">
        <v>6285</v>
      </c>
    </row>
    <row r="5779" spans="1:4" ht="15">
      <c r="A5779" t="s">
        <v>17704</v>
      </c>
      <c r="B5779" s="252" t="s">
        <v>17705</v>
      </c>
      <c r="C5779" t="s">
        <v>17706</v>
      </c>
      <c r="D5779" t="s">
        <v>6285</v>
      </c>
    </row>
    <row r="5780" spans="1:4" ht="15">
      <c r="A5780" t="s">
        <v>17707</v>
      </c>
      <c r="B5780" s="252" t="s">
        <v>17708</v>
      </c>
      <c r="C5780" t="s">
        <v>17709</v>
      </c>
      <c r="D5780" t="s">
        <v>6285</v>
      </c>
    </row>
    <row r="5781" spans="1:4" ht="15">
      <c r="A5781" t="s">
        <v>17710</v>
      </c>
      <c r="B5781" s="252" t="s">
        <v>17711</v>
      </c>
      <c r="C5781" t="s">
        <v>17712</v>
      </c>
      <c r="D5781" t="s">
        <v>6285</v>
      </c>
    </row>
    <row r="5782" spans="1:4" ht="15">
      <c r="A5782" t="s">
        <v>17713</v>
      </c>
      <c r="B5782" s="252" t="s">
        <v>17714</v>
      </c>
      <c r="C5782" t="s">
        <v>17623</v>
      </c>
      <c r="D5782" t="s">
        <v>6285</v>
      </c>
    </row>
    <row r="5783" spans="1:4" ht="15">
      <c r="A5783" t="s">
        <v>17715</v>
      </c>
      <c r="B5783" s="252" t="s">
        <v>17716</v>
      </c>
      <c r="C5783" t="s">
        <v>17717</v>
      </c>
      <c r="D5783" t="s">
        <v>6285</v>
      </c>
    </row>
    <row r="5784" spans="1:4" ht="15">
      <c r="A5784" t="s">
        <v>17718</v>
      </c>
      <c r="B5784" s="252" t="s">
        <v>17719</v>
      </c>
      <c r="C5784" t="s">
        <v>1944</v>
      </c>
      <c r="D5784" t="s">
        <v>6285</v>
      </c>
    </row>
    <row r="5785" spans="1:4" ht="15">
      <c r="A5785" t="s">
        <v>17720</v>
      </c>
      <c r="B5785" s="252" t="s">
        <v>17721</v>
      </c>
      <c r="C5785" t="s">
        <v>17722</v>
      </c>
      <c r="D5785" t="s">
        <v>6285</v>
      </c>
    </row>
    <row r="5786" spans="1:4" ht="15">
      <c r="A5786" t="s">
        <v>17723</v>
      </c>
      <c r="B5786" s="252" t="s">
        <v>17724</v>
      </c>
      <c r="C5786" t="s">
        <v>17725</v>
      </c>
      <c r="D5786" t="s">
        <v>6285</v>
      </c>
    </row>
    <row r="5787" spans="1:4" ht="15">
      <c r="A5787" t="s">
        <v>17726</v>
      </c>
      <c r="B5787" s="252" t="s">
        <v>17727</v>
      </c>
      <c r="C5787" t="s">
        <v>17728</v>
      </c>
      <c r="D5787" t="s">
        <v>6285</v>
      </c>
    </row>
    <row r="5788" spans="1:4" ht="15">
      <c r="A5788" t="s">
        <v>17729</v>
      </c>
      <c r="B5788" s="252" t="s">
        <v>17730</v>
      </c>
      <c r="C5788" t="s">
        <v>17731</v>
      </c>
      <c r="D5788" t="s">
        <v>6285</v>
      </c>
    </row>
    <row r="5789" spans="1:4" ht="15">
      <c r="A5789" t="s">
        <v>17732</v>
      </c>
      <c r="B5789" s="252" t="s">
        <v>17733</v>
      </c>
      <c r="C5789" t="s">
        <v>17728</v>
      </c>
      <c r="D5789" t="s">
        <v>6285</v>
      </c>
    </row>
    <row r="5790" spans="1:4" ht="15">
      <c r="A5790" t="s">
        <v>2336</v>
      </c>
      <c r="B5790" s="252" t="s">
        <v>17734</v>
      </c>
      <c r="D5790" t="s">
        <v>161</v>
      </c>
    </row>
    <row r="5791" spans="1:4" ht="15">
      <c r="A5791" t="s">
        <v>4918</v>
      </c>
      <c r="B5791" s="252" t="s">
        <v>17735</v>
      </c>
      <c r="C5791" t="s">
        <v>3856</v>
      </c>
      <c r="D5791" t="s">
        <v>150</v>
      </c>
    </row>
    <row r="5792" spans="1:4" ht="15">
      <c r="A5792" t="s">
        <v>17736</v>
      </c>
      <c r="B5792" s="252" t="s">
        <v>17737</v>
      </c>
      <c r="C5792" t="s">
        <v>7732</v>
      </c>
      <c r="D5792" t="s">
        <v>6285</v>
      </c>
    </row>
    <row r="5793" spans="1:4" ht="15">
      <c r="A5793" t="s">
        <v>4289</v>
      </c>
      <c r="B5793" s="252" t="s">
        <v>17738</v>
      </c>
      <c r="C5793" t="s">
        <v>4290</v>
      </c>
      <c r="D5793" t="s">
        <v>150</v>
      </c>
    </row>
    <row r="5794" spans="1:4" ht="15">
      <c r="A5794" t="s">
        <v>17739</v>
      </c>
      <c r="B5794" s="252" t="s">
        <v>17740</v>
      </c>
      <c r="C5794" t="s">
        <v>17741</v>
      </c>
      <c r="D5794" t="s">
        <v>6285</v>
      </c>
    </row>
    <row r="5795" spans="1:4" ht="15">
      <c r="A5795" t="s">
        <v>17742</v>
      </c>
      <c r="B5795" s="252" t="s">
        <v>17743</v>
      </c>
      <c r="C5795" t="s">
        <v>17744</v>
      </c>
      <c r="D5795" t="s">
        <v>6285</v>
      </c>
    </row>
    <row r="5796" spans="1:4" ht="15">
      <c r="A5796" t="s">
        <v>17745</v>
      </c>
      <c r="B5796" s="252" t="s">
        <v>17746</v>
      </c>
      <c r="C5796" t="s">
        <v>10813</v>
      </c>
      <c r="D5796" t="s">
        <v>6285</v>
      </c>
    </row>
    <row r="5797" spans="1:4" ht="15">
      <c r="A5797" t="s">
        <v>5053</v>
      </c>
      <c r="B5797" s="252" t="s">
        <v>17747</v>
      </c>
      <c r="C5797" t="s">
        <v>207</v>
      </c>
      <c r="D5797" t="s">
        <v>150</v>
      </c>
    </row>
    <row r="5798" spans="1:4" ht="15">
      <c r="A5798" t="s">
        <v>2283</v>
      </c>
      <c r="B5798" s="252" t="s">
        <v>17748</v>
      </c>
      <c r="C5798" t="s">
        <v>1307</v>
      </c>
      <c r="D5798" t="s">
        <v>150</v>
      </c>
    </row>
    <row r="5799" spans="1:4" ht="15">
      <c r="A5799" t="s">
        <v>17749</v>
      </c>
      <c r="B5799" s="252" t="s">
        <v>17750</v>
      </c>
      <c r="C5799" t="s">
        <v>1307</v>
      </c>
      <c r="D5799" t="s">
        <v>6285</v>
      </c>
    </row>
    <row r="5800" spans="1:4" ht="15">
      <c r="A5800" t="s">
        <v>17751</v>
      </c>
      <c r="B5800" s="252" t="s">
        <v>17752</v>
      </c>
      <c r="C5800" t="s">
        <v>17753</v>
      </c>
      <c r="D5800" t="s">
        <v>6285</v>
      </c>
    </row>
    <row r="5801" spans="1:4" ht="15">
      <c r="A5801" t="s">
        <v>17754</v>
      </c>
      <c r="B5801" s="252" t="s">
        <v>17755</v>
      </c>
      <c r="C5801" t="s">
        <v>521</v>
      </c>
      <c r="D5801" t="s">
        <v>6285</v>
      </c>
    </row>
    <row r="5802" spans="1:4" ht="15">
      <c r="A5802" t="s">
        <v>17756</v>
      </c>
      <c r="B5802" s="252" t="s">
        <v>17757</v>
      </c>
      <c r="D5802" t="s">
        <v>6285</v>
      </c>
    </row>
    <row r="5803" spans="1:4" ht="15">
      <c r="A5803" t="s">
        <v>17758</v>
      </c>
      <c r="B5803" s="252" t="s">
        <v>17759</v>
      </c>
      <c r="C5803" t="s">
        <v>1307</v>
      </c>
      <c r="D5803" t="s">
        <v>6285</v>
      </c>
    </row>
    <row r="5804" spans="1:4" ht="15">
      <c r="A5804" t="s">
        <v>17760</v>
      </c>
      <c r="B5804" s="252" t="s">
        <v>17761</v>
      </c>
      <c r="C5804" t="s">
        <v>460</v>
      </c>
      <c r="D5804" t="s">
        <v>6285</v>
      </c>
    </row>
    <row r="5805" spans="1:4" ht="15">
      <c r="A5805" t="s">
        <v>4808</v>
      </c>
      <c r="B5805" s="252" t="s">
        <v>17762</v>
      </c>
      <c r="D5805" t="s">
        <v>161</v>
      </c>
    </row>
    <row r="5806" spans="1:4" ht="15">
      <c r="A5806" t="s">
        <v>17763</v>
      </c>
      <c r="B5806" s="252" t="s">
        <v>17764</v>
      </c>
      <c r="D5806" t="s">
        <v>6469</v>
      </c>
    </row>
    <row r="5807" spans="1:4" ht="15">
      <c r="A5807" t="s">
        <v>17765</v>
      </c>
      <c r="B5807" s="252" t="s">
        <v>17766</v>
      </c>
      <c r="D5807" t="s">
        <v>6559</v>
      </c>
    </row>
    <row r="5808" spans="1:4" ht="15">
      <c r="A5808" t="s">
        <v>5670</v>
      </c>
      <c r="B5808" s="252" t="s">
        <v>17767</v>
      </c>
      <c r="C5808" t="s">
        <v>5671</v>
      </c>
      <c r="D5808" t="s">
        <v>161</v>
      </c>
    </row>
    <row r="5809" spans="1:4" ht="15">
      <c r="A5809" t="s">
        <v>3492</v>
      </c>
      <c r="B5809" s="252" t="s">
        <v>17768</v>
      </c>
      <c r="C5809" t="s">
        <v>177</v>
      </c>
      <c r="D5809" t="s">
        <v>150</v>
      </c>
    </row>
    <row r="5810" spans="1:4" ht="15">
      <c r="A5810" t="s">
        <v>17769</v>
      </c>
      <c r="B5810" s="252" t="s">
        <v>17770</v>
      </c>
      <c r="C5810" t="s">
        <v>6380</v>
      </c>
      <c r="D5810" t="s">
        <v>6285</v>
      </c>
    </row>
    <row r="5811" spans="1:4" ht="15">
      <c r="A5811" t="s">
        <v>3366</v>
      </c>
      <c r="B5811" s="252" t="s">
        <v>17771</v>
      </c>
      <c r="C5811" t="s">
        <v>175</v>
      </c>
      <c r="D5811" t="s">
        <v>161</v>
      </c>
    </row>
    <row r="5812" spans="1:4" ht="15">
      <c r="A5812" t="s">
        <v>1358</v>
      </c>
      <c r="B5812" s="252" t="s">
        <v>17772</v>
      </c>
      <c r="C5812" t="s">
        <v>1359</v>
      </c>
      <c r="D5812" t="s">
        <v>150</v>
      </c>
    </row>
    <row r="5813" spans="1:4" ht="15">
      <c r="A5813" t="s">
        <v>17773</v>
      </c>
      <c r="B5813" s="252" t="s">
        <v>17774</v>
      </c>
      <c r="C5813" t="s">
        <v>17775</v>
      </c>
      <c r="D5813" t="s">
        <v>6285</v>
      </c>
    </row>
    <row r="5814" spans="1:4" ht="15">
      <c r="A5814" t="s">
        <v>17776</v>
      </c>
      <c r="B5814" s="252" t="s">
        <v>17777</v>
      </c>
      <c r="C5814" t="s">
        <v>17778</v>
      </c>
      <c r="D5814" t="s">
        <v>6285</v>
      </c>
    </row>
    <row r="5815" spans="1:4" ht="15">
      <c r="A5815" t="s">
        <v>17779</v>
      </c>
      <c r="B5815" s="252" t="s">
        <v>17780</v>
      </c>
      <c r="C5815" t="s">
        <v>7832</v>
      </c>
      <c r="D5815" t="s">
        <v>6285</v>
      </c>
    </row>
    <row r="5816" spans="1:4" ht="15">
      <c r="A5816" t="s">
        <v>17781</v>
      </c>
      <c r="B5816" s="252" t="s">
        <v>17782</v>
      </c>
      <c r="C5816" t="s">
        <v>17601</v>
      </c>
      <c r="D5816" t="s">
        <v>6285</v>
      </c>
    </row>
    <row r="5817" spans="1:4" ht="15">
      <c r="A5817" t="s">
        <v>3077</v>
      </c>
      <c r="B5817" s="252" t="s">
        <v>17783</v>
      </c>
      <c r="C5817" t="s">
        <v>1257</v>
      </c>
      <c r="D5817" t="s">
        <v>161</v>
      </c>
    </row>
    <row r="5818" spans="1:4" ht="15">
      <c r="A5818" t="s">
        <v>17784</v>
      </c>
      <c r="B5818" s="252" t="s">
        <v>17785</v>
      </c>
      <c r="C5818" t="s">
        <v>1257</v>
      </c>
      <c r="D5818" t="s">
        <v>6469</v>
      </c>
    </row>
    <row r="5819" spans="1:4" ht="15">
      <c r="A5819" t="s">
        <v>17786</v>
      </c>
      <c r="B5819" s="252" t="s">
        <v>17787</v>
      </c>
      <c r="C5819" t="s">
        <v>1257</v>
      </c>
      <c r="D5819" t="s">
        <v>6559</v>
      </c>
    </row>
    <row r="5820" spans="1:4" ht="15">
      <c r="A5820" t="s">
        <v>5417</v>
      </c>
      <c r="B5820" s="252" t="s">
        <v>17788</v>
      </c>
      <c r="C5820" t="s">
        <v>2936</v>
      </c>
      <c r="D5820" t="s">
        <v>150</v>
      </c>
    </row>
    <row r="5821" spans="1:4" ht="15">
      <c r="A5821" t="s">
        <v>3902</v>
      </c>
      <c r="B5821" s="252" t="s">
        <v>17789</v>
      </c>
      <c r="C5821" t="s">
        <v>3903</v>
      </c>
      <c r="D5821" t="s">
        <v>150</v>
      </c>
    </row>
    <row r="5822" spans="1:4" ht="15">
      <c r="A5822" t="s">
        <v>17790</v>
      </c>
      <c r="B5822" s="252" t="s">
        <v>17791</v>
      </c>
      <c r="C5822" t="s">
        <v>17539</v>
      </c>
      <c r="D5822" t="s">
        <v>6285</v>
      </c>
    </row>
    <row r="5823" spans="1:4" ht="15">
      <c r="A5823" t="s">
        <v>3904</v>
      </c>
      <c r="B5823" s="252" t="s">
        <v>17792</v>
      </c>
      <c r="C5823" t="s">
        <v>655</v>
      </c>
      <c r="D5823" t="s">
        <v>161</v>
      </c>
    </row>
    <row r="5824" spans="1:4" ht="15">
      <c r="A5824" t="s">
        <v>5170</v>
      </c>
      <c r="B5824" s="252" t="s">
        <v>17793</v>
      </c>
      <c r="C5824" t="s">
        <v>2455</v>
      </c>
      <c r="D5824" t="s">
        <v>150</v>
      </c>
    </row>
    <row r="5825" spans="1:4" ht="15">
      <c r="A5825" t="s">
        <v>17794</v>
      </c>
      <c r="B5825" s="252" t="s">
        <v>17795</v>
      </c>
      <c r="C5825" t="s">
        <v>12587</v>
      </c>
      <c r="D5825" t="s">
        <v>6285</v>
      </c>
    </row>
    <row r="5826" spans="1:4" ht="15">
      <c r="A5826" t="s">
        <v>3551</v>
      </c>
      <c r="B5826" s="252" t="s">
        <v>17796</v>
      </c>
      <c r="C5826" t="s">
        <v>493</v>
      </c>
      <c r="D5826" t="s">
        <v>161</v>
      </c>
    </row>
    <row r="5827" spans="1:4" ht="15">
      <c r="A5827" t="s">
        <v>17797</v>
      </c>
      <c r="B5827" s="252" t="s">
        <v>17798</v>
      </c>
      <c r="C5827" t="s">
        <v>493</v>
      </c>
      <c r="D5827" t="s">
        <v>6559</v>
      </c>
    </row>
    <row r="5828" spans="1:4" ht="15">
      <c r="A5828" t="s">
        <v>4288</v>
      </c>
      <c r="B5828" s="252" t="s">
        <v>17799</v>
      </c>
      <c r="C5828" t="s">
        <v>2008</v>
      </c>
      <c r="D5828" t="s">
        <v>150</v>
      </c>
    </row>
    <row r="5829" spans="1:4" ht="15">
      <c r="A5829" t="s">
        <v>17800</v>
      </c>
      <c r="B5829" s="252" t="s">
        <v>17801</v>
      </c>
      <c r="C5829" t="s">
        <v>7038</v>
      </c>
      <c r="D5829" t="s">
        <v>6285</v>
      </c>
    </row>
    <row r="5830" spans="1:4" ht="15">
      <c r="A5830" t="s">
        <v>17802</v>
      </c>
      <c r="B5830" s="252" t="s">
        <v>17803</v>
      </c>
      <c r="C5830" t="s">
        <v>7038</v>
      </c>
      <c r="D5830" t="s">
        <v>6285</v>
      </c>
    </row>
    <row r="5831" spans="1:4" ht="15">
      <c r="A5831" t="s">
        <v>17804</v>
      </c>
      <c r="B5831" s="252" t="s">
        <v>17805</v>
      </c>
      <c r="C5831" t="s">
        <v>17806</v>
      </c>
      <c r="D5831" t="s">
        <v>6285</v>
      </c>
    </row>
    <row r="5832" spans="1:4" ht="15">
      <c r="A5832" t="s">
        <v>17807</v>
      </c>
      <c r="B5832" s="252" t="s">
        <v>17808</v>
      </c>
      <c r="C5832" t="s">
        <v>7088</v>
      </c>
      <c r="D5832" t="s">
        <v>6285</v>
      </c>
    </row>
    <row r="5833" spans="1:4" ht="15">
      <c r="A5833" t="s">
        <v>804</v>
      </c>
      <c r="B5833" s="252" t="s">
        <v>17809</v>
      </c>
      <c r="C5833" t="s">
        <v>805</v>
      </c>
      <c r="D5833" t="s">
        <v>150</v>
      </c>
    </row>
    <row r="5834" spans="1:4" ht="15">
      <c r="A5834" t="s">
        <v>17810</v>
      </c>
      <c r="B5834" s="252" t="s">
        <v>17811</v>
      </c>
      <c r="C5834" t="s">
        <v>17812</v>
      </c>
      <c r="D5834" t="s">
        <v>6285</v>
      </c>
    </row>
    <row r="5835" spans="1:4" ht="15">
      <c r="A5835" t="s">
        <v>17813</v>
      </c>
      <c r="B5835" s="252" t="s">
        <v>17814</v>
      </c>
      <c r="C5835" t="s">
        <v>17815</v>
      </c>
      <c r="D5835" t="s">
        <v>6285</v>
      </c>
    </row>
    <row r="5836" spans="1:4" ht="15">
      <c r="A5836" t="s">
        <v>17816</v>
      </c>
      <c r="B5836" s="252" t="s">
        <v>17817</v>
      </c>
      <c r="C5836" t="s">
        <v>17818</v>
      </c>
      <c r="D5836" t="s">
        <v>6285</v>
      </c>
    </row>
    <row r="5837" spans="1:4" ht="15">
      <c r="A5837" t="s">
        <v>17819</v>
      </c>
      <c r="B5837" s="252" t="s">
        <v>17820</v>
      </c>
      <c r="C5837" t="s">
        <v>17821</v>
      </c>
      <c r="D5837" t="s">
        <v>6285</v>
      </c>
    </row>
    <row r="5838" spans="1:4" ht="15">
      <c r="A5838" t="s">
        <v>17822</v>
      </c>
      <c r="B5838" s="252" t="s">
        <v>17823</v>
      </c>
      <c r="C5838" t="s">
        <v>6326</v>
      </c>
      <c r="D5838" t="s">
        <v>6285</v>
      </c>
    </row>
    <row r="5839" spans="1:4" ht="15">
      <c r="A5839" t="s">
        <v>3367</v>
      </c>
      <c r="B5839" s="252" t="s">
        <v>17824</v>
      </c>
      <c r="C5839" t="s">
        <v>3368</v>
      </c>
      <c r="D5839" t="s">
        <v>150</v>
      </c>
    </row>
    <row r="5840" spans="1:4" ht="15">
      <c r="A5840" t="s">
        <v>17825</v>
      </c>
      <c r="B5840" s="252" t="s">
        <v>17826</v>
      </c>
      <c r="C5840" t="s">
        <v>17827</v>
      </c>
      <c r="D5840" t="s">
        <v>6285</v>
      </c>
    </row>
    <row r="5841" spans="1:4" ht="15">
      <c r="A5841" t="s">
        <v>5990</v>
      </c>
      <c r="B5841" s="252" t="s">
        <v>17828</v>
      </c>
      <c r="C5841" t="s">
        <v>5991</v>
      </c>
      <c r="D5841" t="s">
        <v>150</v>
      </c>
    </row>
    <row r="5842" spans="1:4" ht="15">
      <c r="A5842" t="s">
        <v>17829</v>
      </c>
      <c r="B5842" s="252" t="s">
        <v>17830</v>
      </c>
      <c r="C5842" t="s">
        <v>4987</v>
      </c>
      <c r="D5842" t="s">
        <v>6285</v>
      </c>
    </row>
    <row r="5843" spans="1:4" ht="15">
      <c r="A5843" t="s">
        <v>3723</v>
      </c>
      <c r="B5843" s="252" t="s">
        <v>17831</v>
      </c>
      <c r="C5843" t="s">
        <v>292</v>
      </c>
      <c r="D5843" t="s">
        <v>161</v>
      </c>
    </row>
    <row r="5844" spans="1:4" ht="15">
      <c r="A5844" t="s">
        <v>6171</v>
      </c>
      <c r="B5844" s="252" t="s">
        <v>17832</v>
      </c>
      <c r="C5844" t="s">
        <v>6172</v>
      </c>
      <c r="D5844" t="s">
        <v>161</v>
      </c>
    </row>
    <row r="5845" spans="1:4" ht="15">
      <c r="A5845" t="s">
        <v>238</v>
      </c>
      <c r="B5845" s="252" t="s">
        <v>17833</v>
      </c>
      <c r="D5845" t="s">
        <v>161</v>
      </c>
    </row>
    <row r="5846" spans="1:4" ht="15">
      <c r="A5846" t="s">
        <v>1868</v>
      </c>
      <c r="B5846" s="252" t="s">
        <v>17834</v>
      </c>
      <c r="C5846" t="s">
        <v>437</v>
      </c>
      <c r="D5846" t="s">
        <v>150</v>
      </c>
    </row>
    <row r="5847" spans="1:4" ht="15">
      <c r="A5847" t="s">
        <v>4856</v>
      </c>
      <c r="B5847" s="252" t="s">
        <v>17835</v>
      </c>
      <c r="C5847" t="s">
        <v>1547</v>
      </c>
      <c r="D5847" t="s">
        <v>161</v>
      </c>
    </row>
    <row r="5848" spans="1:4" ht="15">
      <c r="A5848" t="s">
        <v>17836</v>
      </c>
      <c r="B5848" s="252" t="s">
        <v>17837</v>
      </c>
      <c r="D5848" t="s">
        <v>6469</v>
      </c>
    </row>
    <row r="5849" spans="1:4" ht="15">
      <c r="A5849" t="s">
        <v>17838</v>
      </c>
      <c r="B5849" s="252" t="s">
        <v>17839</v>
      </c>
      <c r="D5849" t="s">
        <v>6539</v>
      </c>
    </row>
    <row r="5850" spans="1:4" ht="15">
      <c r="A5850" t="s">
        <v>17840</v>
      </c>
      <c r="B5850" s="252" t="s">
        <v>17841</v>
      </c>
      <c r="C5850" t="s">
        <v>17842</v>
      </c>
      <c r="D5850" t="s">
        <v>6559</v>
      </c>
    </row>
    <row r="5851" spans="1:4" ht="15">
      <c r="A5851" t="s">
        <v>4855</v>
      </c>
      <c r="B5851" s="252" t="s">
        <v>17843</v>
      </c>
      <c r="C5851" t="s">
        <v>1876</v>
      </c>
      <c r="D5851" t="s">
        <v>150</v>
      </c>
    </row>
    <row r="5852" spans="1:4" ht="15">
      <c r="A5852" t="s">
        <v>17844</v>
      </c>
      <c r="B5852" s="252" t="s">
        <v>17845</v>
      </c>
      <c r="C5852" t="s">
        <v>1455</v>
      </c>
      <c r="D5852" t="s">
        <v>6285</v>
      </c>
    </row>
    <row r="5853" spans="1:4" ht="15">
      <c r="A5853" t="s">
        <v>17846</v>
      </c>
      <c r="B5853" s="252" t="s">
        <v>17847</v>
      </c>
      <c r="C5853" t="s">
        <v>1455</v>
      </c>
      <c r="D5853" t="s">
        <v>6285</v>
      </c>
    </row>
    <row r="5854" spans="1:4" ht="15">
      <c r="A5854" t="s">
        <v>17848</v>
      </c>
      <c r="B5854" s="252" t="s">
        <v>17849</v>
      </c>
      <c r="C5854" t="s">
        <v>17850</v>
      </c>
      <c r="D5854" t="s">
        <v>6285</v>
      </c>
    </row>
    <row r="5855" spans="1:4" ht="15">
      <c r="A5855" t="s">
        <v>17851</v>
      </c>
      <c r="B5855" s="252" t="s">
        <v>17852</v>
      </c>
      <c r="C5855" t="s">
        <v>1455</v>
      </c>
      <c r="D5855" t="s">
        <v>6285</v>
      </c>
    </row>
    <row r="5856" spans="1:4" ht="15">
      <c r="A5856" t="s">
        <v>17853</v>
      </c>
      <c r="B5856" s="252" t="s">
        <v>17854</v>
      </c>
      <c r="C5856" t="s">
        <v>11203</v>
      </c>
      <c r="D5856" t="s">
        <v>6285</v>
      </c>
    </row>
    <row r="5857" spans="1:4" ht="15">
      <c r="A5857" t="s">
        <v>17855</v>
      </c>
      <c r="B5857" s="252" t="s">
        <v>17856</v>
      </c>
      <c r="C5857" t="s">
        <v>9014</v>
      </c>
      <c r="D5857" t="s">
        <v>6285</v>
      </c>
    </row>
    <row r="5858" spans="1:4" ht="15">
      <c r="A5858" t="s">
        <v>17857</v>
      </c>
      <c r="B5858" s="252" t="s">
        <v>17858</v>
      </c>
      <c r="C5858" t="s">
        <v>1455</v>
      </c>
      <c r="D5858" t="s">
        <v>6285</v>
      </c>
    </row>
    <row r="5859" spans="1:4" ht="15">
      <c r="A5859" t="s">
        <v>17859</v>
      </c>
      <c r="B5859" s="252" t="s">
        <v>17860</v>
      </c>
      <c r="C5859" t="s">
        <v>1455</v>
      </c>
      <c r="D5859" t="s">
        <v>6285</v>
      </c>
    </row>
    <row r="5860" spans="1:4" ht="15">
      <c r="A5860" t="s">
        <v>17861</v>
      </c>
      <c r="B5860" s="252" t="s">
        <v>17862</v>
      </c>
      <c r="C5860" t="s">
        <v>17863</v>
      </c>
      <c r="D5860" t="s">
        <v>6285</v>
      </c>
    </row>
    <row r="5861" spans="1:4" ht="15">
      <c r="A5861" t="s">
        <v>17864</v>
      </c>
      <c r="B5861" s="252" t="s">
        <v>17865</v>
      </c>
      <c r="C5861" t="s">
        <v>1455</v>
      </c>
      <c r="D5861" t="s">
        <v>6285</v>
      </c>
    </row>
    <row r="5862" spans="1:4" ht="15">
      <c r="A5862" t="s">
        <v>1867</v>
      </c>
      <c r="B5862" s="252" t="s">
        <v>17866</v>
      </c>
      <c r="D5862" t="s">
        <v>150</v>
      </c>
    </row>
    <row r="5863" spans="1:4" ht="15">
      <c r="A5863" t="s">
        <v>1865</v>
      </c>
      <c r="B5863" s="252" t="s">
        <v>17867</v>
      </c>
      <c r="C5863" t="s">
        <v>1866</v>
      </c>
      <c r="D5863" t="s">
        <v>150</v>
      </c>
    </row>
    <row r="5864" spans="1:4" ht="15">
      <c r="A5864" t="s">
        <v>17868</v>
      </c>
      <c r="B5864" s="252" t="s">
        <v>17869</v>
      </c>
      <c r="C5864" t="s">
        <v>17870</v>
      </c>
      <c r="D5864" t="s">
        <v>6285</v>
      </c>
    </row>
    <row r="5865" spans="1:4" ht="15">
      <c r="A5865" t="s">
        <v>17871</v>
      </c>
      <c r="B5865" s="252" t="s">
        <v>17872</v>
      </c>
      <c r="C5865" t="s">
        <v>1866</v>
      </c>
      <c r="D5865" t="s">
        <v>6285</v>
      </c>
    </row>
    <row r="5866" spans="1:4" ht="15">
      <c r="A5866" t="s">
        <v>17873</v>
      </c>
      <c r="B5866" s="252" t="s">
        <v>17874</v>
      </c>
      <c r="C5866" t="s">
        <v>17875</v>
      </c>
      <c r="D5866" t="s">
        <v>6285</v>
      </c>
    </row>
    <row r="5867" spans="1:4" ht="15">
      <c r="A5867" t="s">
        <v>17876</v>
      </c>
      <c r="B5867" s="252" t="s">
        <v>17877</v>
      </c>
      <c r="C5867" t="s">
        <v>17878</v>
      </c>
      <c r="D5867" t="s">
        <v>6285</v>
      </c>
    </row>
    <row r="5868" spans="1:4" ht="15">
      <c r="A5868" t="s">
        <v>17879</v>
      </c>
      <c r="B5868" s="252" t="s">
        <v>17880</v>
      </c>
      <c r="C5868" t="s">
        <v>17870</v>
      </c>
      <c r="D5868" t="s">
        <v>6285</v>
      </c>
    </row>
    <row r="5869" spans="1:4" ht="15">
      <c r="A5869" t="s">
        <v>17881</v>
      </c>
      <c r="B5869" s="252" t="s">
        <v>17882</v>
      </c>
      <c r="C5869" t="s">
        <v>17883</v>
      </c>
      <c r="D5869" t="s">
        <v>6285</v>
      </c>
    </row>
    <row r="5870" spans="1:4" ht="15">
      <c r="A5870" t="s">
        <v>17884</v>
      </c>
      <c r="B5870" s="252" t="s">
        <v>17885</v>
      </c>
      <c r="C5870" t="s">
        <v>17886</v>
      </c>
      <c r="D5870" t="s">
        <v>6285</v>
      </c>
    </row>
    <row r="5871" spans="1:4" ht="15">
      <c r="A5871" t="s">
        <v>17887</v>
      </c>
      <c r="B5871" s="252" t="s">
        <v>17888</v>
      </c>
      <c r="C5871" t="s">
        <v>17889</v>
      </c>
      <c r="D5871" t="s">
        <v>6469</v>
      </c>
    </row>
    <row r="5872" spans="1:4" ht="15">
      <c r="A5872" t="s">
        <v>1057</v>
      </c>
      <c r="B5872" s="252" t="s">
        <v>17890</v>
      </c>
      <c r="C5872" t="s">
        <v>1058</v>
      </c>
      <c r="D5872" t="s">
        <v>150</v>
      </c>
    </row>
    <row r="5873" spans="1:4" ht="15">
      <c r="A5873" t="s">
        <v>4947</v>
      </c>
      <c r="B5873" s="252" t="s">
        <v>17891</v>
      </c>
      <c r="C5873" t="s">
        <v>374</v>
      </c>
      <c r="D5873" t="s">
        <v>150</v>
      </c>
    </row>
    <row r="5874" spans="1:4" ht="15">
      <c r="A5874" t="s">
        <v>17892</v>
      </c>
      <c r="B5874" s="252" t="s">
        <v>17893</v>
      </c>
      <c r="D5874" t="s">
        <v>6285</v>
      </c>
    </row>
    <row r="5875" spans="1:4" ht="15">
      <c r="A5875" t="s">
        <v>17894</v>
      </c>
      <c r="B5875" s="252" t="s">
        <v>17895</v>
      </c>
      <c r="C5875" t="s">
        <v>374</v>
      </c>
      <c r="D5875" t="s">
        <v>6285</v>
      </c>
    </row>
    <row r="5876" spans="1:4" ht="15">
      <c r="A5876" t="s">
        <v>17896</v>
      </c>
      <c r="B5876" s="252" t="s">
        <v>17897</v>
      </c>
      <c r="C5876" t="s">
        <v>12967</v>
      </c>
      <c r="D5876" t="s">
        <v>6285</v>
      </c>
    </row>
    <row r="5877" spans="1:4" ht="15">
      <c r="A5877" t="s">
        <v>17898</v>
      </c>
      <c r="B5877" s="252" t="s">
        <v>17899</v>
      </c>
      <c r="C5877" t="s">
        <v>17900</v>
      </c>
      <c r="D5877" t="s">
        <v>6285</v>
      </c>
    </row>
    <row r="5878" spans="1:4" ht="15">
      <c r="A5878" t="s">
        <v>440</v>
      </c>
      <c r="B5878" s="252" t="s">
        <v>17901</v>
      </c>
      <c r="C5878" t="s">
        <v>441</v>
      </c>
      <c r="D5878" t="s">
        <v>150</v>
      </c>
    </row>
    <row r="5879" spans="1:4" ht="15">
      <c r="A5879" t="s">
        <v>17902</v>
      </c>
      <c r="B5879" s="252" t="s">
        <v>17903</v>
      </c>
      <c r="C5879" t="s">
        <v>17904</v>
      </c>
      <c r="D5879" t="s">
        <v>6285</v>
      </c>
    </row>
    <row r="5880" spans="1:4" ht="15">
      <c r="A5880" t="s">
        <v>17905</v>
      </c>
      <c r="B5880" s="252" t="s">
        <v>17906</v>
      </c>
      <c r="C5880" t="s">
        <v>17907</v>
      </c>
      <c r="D5880" t="s">
        <v>6429</v>
      </c>
    </row>
    <row r="5881" spans="1:4" ht="15">
      <c r="A5881" t="s">
        <v>3049</v>
      </c>
      <c r="B5881" s="252" t="s">
        <v>17908</v>
      </c>
      <c r="C5881" t="s">
        <v>3050</v>
      </c>
      <c r="D5881" t="s">
        <v>150</v>
      </c>
    </row>
    <row r="5882" spans="1:4" ht="15">
      <c r="A5882" t="s">
        <v>17909</v>
      </c>
      <c r="B5882" s="252" t="s">
        <v>17910</v>
      </c>
      <c r="C5882" t="s">
        <v>3050</v>
      </c>
      <c r="D5882" t="s">
        <v>6285</v>
      </c>
    </row>
    <row r="5883" spans="1:4" ht="15">
      <c r="A5883" t="s">
        <v>6085</v>
      </c>
      <c r="B5883" s="252" t="s">
        <v>17911</v>
      </c>
      <c r="C5883" t="s">
        <v>6086</v>
      </c>
      <c r="D5883" t="s">
        <v>150</v>
      </c>
    </row>
    <row r="5884" spans="1:4" ht="15">
      <c r="A5884" t="s">
        <v>17912</v>
      </c>
      <c r="B5884" s="252" t="s">
        <v>17913</v>
      </c>
      <c r="C5884" t="s">
        <v>6420</v>
      </c>
      <c r="D5884" t="s">
        <v>6285</v>
      </c>
    </row>
    <row r="5885" spans="1:4" ht="15">
      <c r="A5885" t="s">
        <v>1863</v>
      </c>
      <c r="B5885" s="252" t="s">
        <v>17914</v>
      </c>
      <c r="C5885" t="s">
        <v>1864</v>
      </c>
      <c r="D5885" t="s">
        <v>150</v>
      </c>
    </row>
    <row r="5886" spans="1:4" ht="15">
      <c r="A5886" t="s">
        <v>4992</v>
      </c>
      <c r="B5886" s="252" t="s">
        <v>17915</v>
      </c>
      <c r="C5886" t="s">
        <v>931</v>
      </c>
      <c r="D5886" t="s">
        <v>150</v>
      </c>
    </row>
    <row r="5887" spans="1:4" ht="15">
      <c r="A5887" t="s">
        <v>1861</v>
      </c>
      <c r="B5887" s="252" t="s">
        <v>17916</v>
      </c>
      <c r="C5887" t="s">
        <v>1862</v>
      </c>
      <c r="D5887" t="s">
        <v>150</v>
      </c>
    </row>
    <row r="5888" spans="1:4" ht="15">
      <c r="A5888" t="s">
        <v>1860</v>
      </c>
      <c r="B5888" s="252" t="s">
        <v>17917</v>
      </c>
      <c r="C5888" t="s">
        <v>441</v>
      </c>
      <c r="D5888" t="s">
        <v>150</v>
      </c>
    </row>
    <row r="5889" spans="1:4" ht="15">
      <c r="A5889" t="s">
        <v>17918</v>
      </c>
      <c r="B5889" s="252" t="s">
        <v>17919</v>
      </c>
      <c r="C5889" t="s">
        <v>17920</v>
      </c>
      <c r="D5889" t="s">
        <v>6285</v>
      </c>
    </row>
    <row r="5890" spans="1:4" ht="15">
      <c r="A5890" t="s">
        <v>3589</v>
      </c>
      <c r="B5890" s="252" t="s">
        <v>17921</v>
      </c>
      <c r="C5890" t="s">
        <v>175</v>
      </c>
      <c r="D5890" t="s">
        <v>150</v>
      </c>
    </row>
    <row r="5891" spans="1:4" ht="15">
      <c r="A5891" t="s">
        <v>17922</v>
      </c>
      <c r="B5891" s="252" t="s">
        <v>17923</v>
      </c>
      <c r="C5891" t="s">
        <v>17924</v>
      </c>
      <c r="D5891" t="s">
        <v>6285</v>
      </c>
    </row>
    <row r="5892" spans="1:4" ht="15">
      <c r="A5892" t="s">
        <v>3549</v>
      </c>
      <c r="B5892" s="252" t="s">
        <v>17925</v>
      </c>
      <c r="C5892" t="s">
        <v>3550</v>
      </c>
      <c r="D5892" t="s">
        <v>161</v>
      </c>
    </row>
    <row r="5893" spans="1:4" ht="15">
      <c r="A5893" t="s">
        <v>17926</v>
      </c>
      <c r="B5893" s="252" t="s">
        <v>17927</v>
      </c>
      <c r="C5893" t="s">
        <v>17928</v>
      </c>
      <c r="D5893" t="s">
        <v>6400</v>
      </c>
    </row>
    <row r="5894" spans="1:4" ht="15">
      <c r="A5894" t="s">
        <v>17929</v>
      </c>
      <c r="B5894" s="252" t="s">
        <v>17930</v>
      </c>
      <c r="C5894" t="s">
        <v>3550</v>
      </c>
      <c r="D5894" t="s">
        <v>6559</v>
      </c>
    </row>
    <row r="5895" spans="1:4" ht="15">
      <c r="A5895" t="s">
        <v>1859</v>
      </c>
      <c r="B5895" s="252" t="s">
        <v>17931</v>
      </c>
      <c r="C5895" t="s">
        <v>1520</v>
      </c>
      <c r="D5895" t="s">
        <v>150</v>
      </c>
    </row>
    <row r="5896" spans="1:4" ht="15">
      <c r="A5896" t="s">
        <v>17932</v>
      </c>
      <c r="B5896" s="252" t="s">
        <v>17933</v>
      </c>
      <c r="C5896" t="s">
        <v>17934</v>
      </c>
      <c r="D5896" t="s">
        <v>6285</v>
      </c>
    </row>
    <row r="5897" spans="1:4" ht="15">
      <c r="A5897" t="s">
        <v>17935</v>
      </c>
      <c r="B5897" s="252" t="s">
        <v>17936</v>
      </c>
      <c r="C5897" t="s">
        <v>17937</v>
      </c>
      <c r="D5897" t="s">
        <v>6429</v>
      </c>
    </row>
    <row r="5898" spans="1:4" ht="15">
      <c r="A5898" t="s">
        <v>17938</v>
      </c>
      <c r="B5898" s="252" t="s">
        <v>17939</v>
      </c>
      <c r="C5898" t="s">
        <v>292</v>
      </c>
      <c r="D5898" t="s">
        <v>6559</v>
      </c>
    </row>
    <row r="5899" spans="1:4" ht="15">
      <c r="A5899" t="s">
        <v>5121</v>
      </c>
      <c r="B5899" s="252" t="s">
        <v>17940</v>
      </c>
      <c r="C5899" t="s">
        <v>1588</v>
      </c>
      <c r="D5899" t="s">
        <v>150</v>
      </c>
    </row>
    <row r="5900" spans="1:4" ht="15">
      <c r="A5900" t="s">
        <v>5020</v>
      </c>
      <c r="B5900" s="252" t="s">
        <v>17941</v>
      </c>
      <c r="C5900" t="s">
        <v>1908</v>
      </c>
      <c r="D5900" t="s">
        <v>161</v>
      </c>
    </row>
    <row r="5901" spans="1:4" ht="15">
      <c r="A5901" t="s">
        <v>17942</v>
      </c>
      <c r="B5901" s="252" t="s">
        <v>17943</v>
      </c>
      <c r="D5901" t="s">
        <v>6539</v>
      </c>
    </row>
    <row r="5902" spans="1:4" ht="15">
      <c r="A5902" t="s">
        <v>3722</v>
      </c>
      <c r="B5902" s="252" t="s">
        <v>17944</v>
      </c>
      <c r="C5902" t="s">
        <v>2759</v>
      </c>
      <c r="D5902" t="s">
        <v>161</v>
      </c>
    </row>
    <row r="5903" spans="1:4" ht="15">
      <c r="A5903" t="s">
        <v>802</v>
      </c>
      <c r="B5903" s="252" t="s">
        <v>17945</v>
      </c>
      <c r="C5903" t="s">
        <v>803</v>
      </c>
      <c r="D5903" t="s">
        <v>150</v>
      </c>
    </row>
    <row r="5904" spans="1:4" ht="15">
      <c r="A5904" t="s">
        <v>17946</v>
      </c>
      <c r="B5904" s="252" t="s">
        <v>17947</v>
      </c>
      <c r="C5904" t="s">
        <v>17948</v>
      </c>
      <c r="D5904" t="s">
        <v>6285</v>
      </c>
    </row>
    <row r="5905" spans="1:4" ht="15">
      <c r="A5905" t="s">
        <v>17949</v>
      </c>
      <c r="B5905" s="252" t="s">
        <v>17950</v>
      </c>
      <c r="C5905" t="s">
        <v>2759</v>
      </c>
      <c r="D5905" t="s">
        <v>6559</v>
      </c>
    </row>
    <row r="5906" spans="1:4" ht="15">
      <c r="A5906" t="s">
        <v>17951</v>
      </c>
      <c r="B5906" s="252" t="s">
        <v>17952</v>
      </c>
      <c r="C5906" t="s">
        <v>7038</v>
      </c>
      <c r="D5906" t="s">
        <v>6285</v>
      </c>
    </row>
    <row r="5907" spans="1:4" ht="15">
      <c r="A5907" t="s">
        <v>17953</v>
      </c>
      <c r="B5907" s="252" t="s">
        <v>17954</v>
      </c>
      <c r="C5907" t="s">
        <v>1287</v>
      </c>
      <c r="D5907" t="s">
        <v>150</v>
      </c>
    </row>
    <row r="5908" spans="1:4" ht="15">
      <c r="A5908" t="s">
        <v>1857</v>
      </c>
      <c r="B5908" s="252" t="s">
        <v>17955</v>
      </c>
      <c r="C5908" t="s">
        <v>1858</v>
      </c>
      <c r="D5908" t="s">
        <v>150</v>
      </c>
    </row>
    <row r="5909" spans="1:4" ht="15">
      <c r="A5909" t="s">
        <v>6052</v>
      </c>
      <c r="B5909" s="252" t="s">
        <v>17956</v>
      </c>
      <c r="C5909" t="s">
        <v>6053</v>
      </c>
      <c r="D5909" t="s">
        <v>150</v>
      </c>
    </row>
    <row r="5910" spans="1:4" ht="15">
      <c r="A5910" t="s">
        <v>1284</v>
      </c>
      <c r="B5910" s="252" t="s">
        <v>17957</v>
      </c>
      <c r="D5910" t="s">
        <v>161</v>
      </c>
    </row>
    <row r="5911" spans="1:4" ht="15">
      <c r="A5911" t="s">
        <v>4727</v>
      </c>
      <c r="B5911" s="252" t="s">
        <v>17958</v>
      </c>
      <c r="C5911" t="s">
        <v>4728</v>
      </c>
      <c r="D5911" t="s">
        <v>150</v>
      </c>
    </row>
    <row r="5912" spans="1:4" ht="15">
      <c r="A5912" t="s">
        <v>5845</v>
      </c>
      <c r="B5912" s="252" t="s">
        <v>17959</v>
      </c>
      <c r="C5912" t="s">
        <v>5846</v>
      </c>
      <c r="D5912" t="s">
        <v>150</v>
      </c>
    </row>
    <row r="5913" spans="1:4" ht="15">
      <c r="A5913" t="s">
        <v>17960</v>
      </c>
      <c r="B5913" s="252" t="s">
        <v>17961</v>
      </c>
      <c r="C5913" t="s">
        <v>17962</v>
      </c>
      <c r="D5913" t="s">
        <v>7133</v>
      </c>
    </row>
    <row r="5914" spans="1:4" ht="15">
      <c r="A5914" t="s">
        <v>17963</v>
      </c>
      <c r="B5914" s="252" t="s">
        <v>17964</v>
      </c>
      <c r="C5914" t="s">
        <v>17965</v>
      </c>
      <c r="D5914" t="s">
        <v>6429</v>
      </c>
    </row>
    <row r="5915" spans="1:4" ht="15">
      <c r="A5915" t="s">
        <v>5847</v>
      </c>
      <c r="B5915" s="252" t="s">
        <v>17966</v>
      </c>
      <c r="C5915" t="s">
        <v>4507</v>
      </c>
      <c r="D5915" t="s">
        <v>161</v>
      </c>
    </row>
    <row r="5916" spans="1:4" ht="15">
      <c r="A5916" t="s">
        <v>17967</v>
      </c>
      <c r="B5916" s="252" t="s">
        <v>17968</v>
      </c>
      <c r="C5916" t="s">
        <v>17969</v>
      </c>
      <c r="D5916" t="s">
        <v>8449</v>
      </c>
    </row>
    <row r="5917" spans="1:4" ht="15">
      <c r="A5917" t="s">
        <v>17970</v>
      </c>
      <c r="B5917" s="252" t="s">
        <v>17971</v>
      </c>
      <c r="C5917" t="s">
        <v>4507</v>
      </c>
      <c r="D5917" t="s">
        <v>6559</v>
      </c>
    </row>
    <row r="5918" spans="1:4" ht="15">
      <c r="A5918" t="s">
        <v>2691</v>
      </c>
      <c r="B5918" s="252" t="s">
        <v>17972</v>
      </c>
      <c r="C5918" t="s">
        <v>2662</v>
      </c>
      <c r="D5918" t="s">
        <v>150</v>
      </c>
    </row>
    <row r="5919" spans="1:4" ht="15">
      <c r="A5919" t="s">
        <v>17973</v>
      </c>
      <c r="B5919" s="252" t="s">
        <v>17974</v>
      </c>
      <c r="C5919" t="s">
        <v>9934</v>
      </c>
      <c r="D5919" t="s">
        <v>6285</v>
      </c>
    </row>
    <row r="5920" spans="1:4" ht="15">
      <c r="A5920" t="s">
        <v>17975</v>
      </c>
      <c r="B5920" s="252" t="s">
        <v>17976</v>
      </c>
      <c r="D5920" t="s">
        <v>6285</v>
      </c>
    </row>
    <row r="5921" spans="1:4" ht="15">
      <c r="A5921" t="s">
        <v>17977</v>
      </c>
      <c r="B5921" s="252" t="s">
        <v>17978</v>
      </c>
      <c r="C5921" t="s">
        <v>17979</v>
      </c>
      <c r="D5921" t="s">
        <v>6285</v>
      </c>
    </row>
    <row r="5922" spans="1:4" ht="15">
      <c r="A5922" t="s">
        <v>2385</v>
      </c>
      <c r="B5922" s="252" t="s">
        <v>17980</v>
      </c>
      <c r="C5922" t="s">
        <v>2386</v>
      </c>
      <c r="D5922" t="s">
        <v>150</v>
      </c>
    </row>
    <row r="5923" spans="1:4" ht="15">
      <c r="A5923" t="s">
        <v>17981</v>
      </c>
      <c r="B5923" s="252" t="s">
        <v>17982</v>
      </c>
      <c r="C5923" t="s">
        <v>8513</v>
      </c>
      <c r="D5923" t="s">
        <v>6285</v>
      </c>
    </row>
    <row r="5924" spans="1:4" ht="15">
      <c r="A5924" t="s">
        <v>17983</v>
      </c>
      <c r="B5924" s="252" t="s">
        <v>17984</v>
      </c>
      <c r="C5924" t="s">
        <v>17985</v>
      </c>
      <c r="D5924" t="s">
        <v>6285</v>
      </c>
    </row>
    <row r="5925" spans="1:4" ht="15">
      <c r="A5925" t="s">
        <v>17986</v>
      </c>
      <c r="B5925" s="252" t="s">
        <v>17987</v>
      </c>
      <c r="C5925" t="s">
        <v>7715</v>
      </c>
      <c r="D5925" t="s">
        <v>6285</v>
      </c>
    </row>
    <row r="5926" spans="1:4" ht="15">
      <c r="A5926" t="s">
        <v>17988</v>
      </c>
      <c r="B5926" s="252" t="s">
        <v>17989</v>
      </c>
      <c r="C5926" t="s">
        <v>4987</v>
      </c>
      <c r="D5926" t="s">
        <v>6285</v>
      </c>
    </row>
    <row r="5927" spans="1:4" ht="15">
      <c r="A5927" t="s">
        <v>17990</v>
      </c>
      <c r="B5927" s="252" t="s">
        <v>17991</v>
      </c>
      <c r="C5927" t="s">
        <v>10423</v>
      </c>
      <c r="D5927" t="s">
        <v>6285</v>
      </c>
    </row>
    <row r="5928" spans="1:4" ht="15">
      <c r="A5928" t="s">
        <v>17992</v>
      </c>
      <c r="B5928" s="252" t="s">
        <v>17993</v>
      </c>
      <c r="C5928" t="s">
        <v>9342</v>
      </c>
      <c r="D5928" t="s">
        <v>6285</v>
      </c>
    </row>
    <row r="5929" spans="1:4" ht="15">
      <c r="A5929" t="s">
        <v>17994</v>
      </c>
      <c r="B5929" s="252" t="s">
        <v>17995</v>
      </c>
      <c r="C5929" t="s">
        <v>8513</v>
      </c>
      <c r="D5929" t="s">
        <v>6285</v>
      </c>
    </row>
    <row r="5930" spans="1:4" ht="15">
      <c r="A5930" t="s">
        <v>17996</v>
      </c>
      <c r="B5930" s="252" t="s">
        <v>17997</v>
      </c>
      <c r="C5930" t="s">
        <v>17998</v>
      </c>
      <c r="D5930" t="s">
        <v>6285</v>
      </c>
    </row>
    <row r="5931" spans="1:4" ht="15">
      <c r="A5931" t="s">
        <v>17999</v>
      </c>
      <c r="B5931" s="252" t="s">
        <v>18000</v>
      </c>
      <c r="C5931" t="s">
        <v>6100</v>
      </c>
      <c r="D5931" t="s">
        <v>6285</v>
      </c>
    </row>
    <row r="5932" spans="1:4" ht="15">
      <c r="A5932" t="s">
        <v>18001</v>
      </c>
      <c r="B5932" s="252" t="s">
        <v>18002</v>
      </c>
      <c r="C5932" t="s">
        <v>8584</v>
      </c>
      <c r="D5932" t="s">
        <v>6285</v>
      </c>
    </row>
    <row r="5933" spans="1:4" ht="15">
      <c r="A5933" t="s">
        <v>18003</v>
      </c>
      <c r="B5933" s="252" t="s">
        <v>18004</v>
      </c>
      <c r="C5933" t="s">
        <v>16610</v>
      </c>
      <c r="D5933" t="s">
        <v>6285</v>
      </c>
    </row>
    <row r="5934" spans="1:4" ht="15">
      <c r="A5934" t="s">
        <v>18005</v>
      </c>
      <c r="B5934" s="252" t="s">
        <v>18006</v>
      </c>
      <c r="C5934" t="s">
        <v>18007</v>
      </c>
      <c r="D5934" t="s">
        <v>6285</v>
      </c>
    </row>
    <row r="5935" spans="1:4" ht="15">
      <c r="A5935" t="s">
        <v>1164</v>
      </c>
      <c r="B5935" s="252" t="s">
        <v>18008</v>
      </c>
      <c r="C5935" t="s">
        <v>1165</v>
      </c>
      <c r="D5935" t="s">
        <v>150</v>
      </c>
    </row>
    <row r="5936" spans="1:4" ht="15">
      <c r="A5936" t="s">
        <v>18009</v>
      </c>
      <c r="B5936" s="252" t="s">
        <v>18010</v>
      </c>
      <c r="C5936" t="s">
        <v>4987</v>
      </c>
      <c r="D5936" t="s">
        <v>6285</v>
      </c>
    </row>
    <row r="5937" spans="1:4" ht="15">
      <c r="A5937" t="s">
        <v>18011</v>
      </c>
      <c r="B5937" s="252" t="s">
        <v>18012</v>
      </c>
      <c r="C5937" t="s">
        <v>8427</v>
      </c>
      <c r="D5937" t="s">
        <v>6285</v>
      </c>
    </row>
    <row r="5938" spans="1:4" ht="15">
      <c r="A5938" t="s">
        <v>18013</v>
      </c>
      <c r="B5938" s="252" t="s">
        <v>18014</v>
      </c>
      <c r="C5938" t="s">
        <v>9364</v>
      </c>
      <c r="D5938" t="s">
        <v>6285</v>
      </c>
    </row>
    <row r="5939" spans="1:4" ht="15">
      <c r="A5939" t="s">
        <v>801</v>
      </c>
      <c r="B5939" s="252" t="s">
        <v>18015</v>
      </c>
      <c r="C5939" t="s">
        <v>621</v>
      </c>
      <c r="D5939" t="s">
        <v>150</v>
      </c>
    </row>
    <row r="5940" spans="1:4" ht="15">
      <c r="A5940" t="s">
        <v>18016</v>
      </c>
      <c r="B5940" s="252" t="s">
        <v>18017</v>
      </c>
      <c r="C5940" t="s">
        <v>6887</v>
      </c>
      <c r="D5940" t="s">
        <v>6285</v>
      </c>
    </row>
    <row r="5941" spans="1:4" ht="15">
      <c r="A5941" t="s">
        <v>6179</v>
      </c>
      <c r="B5941" s="252" t="s">
        <v>18018</v>
      </c>
      <c r="C5941" t="s">
        <v>6180</v>
      </c>
      <c r="D5941" t="s">
        <v>150</v>
      </c>
    </row>
    <row r="5942" spans="1:4" ht="15">
      <c r="A5942" t="s">
        <v>4381</v>
      </c>
      <c r="B5942" s="252" t="s">
        <v>18019</v>
      </c>
      <c r="C5942" t="s">
        <v>4382</v>
      </c>
      <c r="D5942" t="s">
        <v>150</v>
      </c>
    </row>
    <row r="5943" spans="1:4" ht="15">
      <c r="A5943" t="s">
        <v>18020</v>
      </c>
      <c r="B5943" s="252" t="s">
        <v>18021</v>
      </c>
      <c r="C5943" t="s">
        <v>18022</v>
      </c>
      <c r="D5943" t="s">
        <v>6285</v>
      </c>
    </row>
    <row r="5944" spans="1:4" ht="15">
      <c r="A5944" t="s">
        <v>18023</v>
      </c>
      <c r="B5944" s="252" t="s">
        <v>18024</v>
      </c>
      <c r="C5944" t="s">
        <v>18025</v>
      </c>
      <c r="D5944" t="s">
        <v>6285</v>
      </c>
    </row>
    <row r="5945" spans="1:4" ht="15">
      <c r="A5945" t="s">
        <v>1855</v>
      </c>
      <c r="B5945" s="252" t="s">
        <v>18026</v>
      </c>
      <c r="C5945" t="s">
        <v>1856</v>
      </c>
      <c r="D5945" t="s">
        <v>150</v>
      </c>
    </row>
    <row r="5946" spans="1:4" ht="15">
      <c r="A5946" t="s">
        <v>18027</v>
      </c>
      <c r="B5946" s="252" t="s">
        <v>18028</v>
      </c>
      <c r="C5946" t="s">
        <v>18029</v>
      </c>
      <c r="D5946" t="s">
        <v>6285</v>
      </c>
    </row>
    <row r="5947" spans="1:4" ht="15">
      <c r="A5947" t="s">
        <v>18030</v>
      </c>
      <c r="B5947" s="252" t="s">
        <v>18031</v>
      </c>
      <c r="C5947" t="s">
        <v>1856</v>
      </c>
      <c r="D5947" t="s">
        <v>6285</v>
      </c>
    </row>
    <row r="5948" spans="1:4" ht="15">
      <c r="A5948" t="s">
        <v>18032</v>
      </c>
      <c r="B5948" s="252" t="s">
        <v>18033</v>
      </c>
      <c r="C5948" t="s">
        <v>12324</v>
      </c>
      <c r="D5948" t="s">
        <v>6285</v>
      </c>
    </row>
    <row r="5949" spans="1:4" ht="15">
      <c r="A5949" t="s">
        <v>18034</v>
      </c>
      <c r="B5949" s="252" t="s">
        <v>18035</v>
      </c>
      <c r="C5949" t="s">
        <v>18036</v>
      </c>
      <c r="D5949" t="s">
        <v>6285</v>
      </c>
    </row>
    <row r="5950" spans="1:4" ht="15">
      <c r="A5950" t="s">
        <v>18037</v>
      </c>
      <c r="B5950" s="252" t="s">
        <v>18038</v>
      </c>
      <c r="C5950" t="s">
        <v>18039</v>
      </c>
      <c r="D5950" t="s">
        <v>6285</v>
      </c>
    </row>
    <row r="5951" spans="1:4" ht="15">
      <c r="A5951" t="s">
        <v>18040</v>
      </c>
      <c r="B5951" s="252" t="s">
        <v>18041</v>
      </c>
      <c r="C5951" t="s">
        <v>18042</v>
      </c>
      <c r="D5951" t="s">
        <v>6285</v>
      </c>
    </row>
    <row r="5952" spans="1:4" ht="15">
      <c r="A5952" t="s">
        <v>353</v>
      </c>
      <c r="B5952" s="252" t="s">
        <v>18043</v>
      </c>
      <c r="D5952" t="s">
        <v>150</v>
      </c>
    </row>
    <row r="5953" spans="1:4" ht="15">
      <c r="A5953" t="s">
        <v>4598</v>
      </c>
      <c r="B5953" s="252" t="s">
        <v>18044</v>
      </c>
      <c r="C5953" t="s">
        <v>4599</v>
      </c>
      <c r="D5953" t="s">
        <v>150</v>
      </c>
    </row>
    <row r="5954" spans="1:4" ht="15">
      <c r="A5954" t="s">
        <v>18045</v>
      </c>
      <c r="B5954" s="252" t="s">
        <v>18046</v>
      </c>
      <c r="C5954" t="s">
        <v>18047</v>
      </c>
      <c r="D5954" t="s">
        <v>6285</v>
      </c>
    </row>
    <row r="5955" spans="1:4" ht="15">
      <c r="A5955" t="s">
        <v>3720</v>
      </c>
      <c r="B5955" s="252" t="s">
        <v>18048</v>
      </c>
      <c r="C5955" t="s">
        <v>3721</v>
      </c>
      <c r="D5955" t="s">
        <v>150</v>
      </c>
    </row>
    <row r="5956" spans="1:4" ht="15">
      <c r="A5956" t="s">
        <v>18049</v>
      </c>
      <c r="B5956" s="252" t="s">
        <v>18050</v>
      </c>
      <c r="C5956" t="s">
        <v>9793</v>
      </c>
      <c r="D5956" t="s">
        <v>6285</v>
      </c>
    </row>
    <row r="5957" spans="1:4" ht="15">
      <c r="A5957" t="s">
        <v>5430</v>
      </c>
      <c r="B5957" s="252" t="s">
        <v>18051</v>
      </c>
      <c r="C5957" t="s">
        <v>4230</v>
      </c>
      <c r="D5957" t="s">
        <v>150</v>
      </c>
    </row>
    <row r="5958" spans="1:4" ht="15">
      <c r="A5958" t="s">
        <v>18052</v>
      </c>
      <c r="B5958" s="252" t="s">
        <v>18053</v>
      </c>
      <c r="C5958" t="s">
        <v>4551</v>
      </c>
      <c r="D5958" t="s">
        <v>6285</v>
      </c>
    </row>
    <row r="5959" spans="1:4" ht="15">
      <c r="A5959" t="s">
        <v>554</v>
      </c>
      <c r="B5959" s="252" t="s">
        <v>18054</v>
      </c>
      <c r="D5959" t="s">
        <v>150</v>
      </c>
    </row>
    <row r="5960" spans="1:4" ht="15">
      <c r="A5960" t="s">
        <v>18055</v>
      </c>
      <c r="B5960" s="252" t="s">
        <v>18056</v>
      </c>
      <c r="C5960" t="s">
        <v>18057</v>
      </c>
      <c r="D5960" t="s">
        <v>6285</v>
      </c>
    </row>
    <row r="5961" spans="1:4" ht="15">
      <c r="A5961" t="s">
        <v>5037</v>
      </c>
      <c r="B5961" s="252" t="s">
        <v>18058</v>
      </c>
      <c r="C5961" t="s">
        <v>1788</v>
      </c>
      <c r="D5961" t="s">
        <v>150</v>
      </c>
    </row>
    <row r="5962" spans="1:4" ht="15">
      <c r="A5962" t="s">
        <v>1094</v>
      </c>
      <c r="B5962" s="252" t="s">
        <v>18059</v>
      </c>
      <c r="C5962" t="s">
        <v>1095</v>
      </c>
      <c r="D5962" t="s">
        <v>150</v>
      </c>
    </row>
    <row r="5963" spans="1:4" ht="15">
      <c r="A5963" t="s">
        <v>18060</v>
      </c>
      <c r="B5963" s="252" t="s">
        <v>18061</v>
      </c>
      <c r="C5963" t="s">
        <v>18062</v>
      </c>
      <c r="D5963" t="s">
        <v>6285</v>
      </c>
    </row>
    <row r="5964" spans="1:4" ht="15">
      <c r="A5964" t="s">
        <v>18063</v>
      </c>
      <c r="B5964" s="252" t="s">
        <v>18064</v>
      </c>
      <c r="C5964" t="s">
        <v>18065</v>
      </c>
      <c r="D5964" t="s">
        <v>6285</v>
      </c>
    </row>
    <row r="5965" spans="1:4" ht="15">
      <c r="A5965" t="s">
        <v>6163</v>
      </c>
      <c r="B5965" s="252" t="s">
        <v>18066</v>
      </c>
      <c r="C5965" t="s">
        <v>6164</v>
      </c>
      <c r="D5965" t="s">
        <v>150</v>
      </c>
    </row>
    <row r="5966" spans="1:4" ht="15">
      <c r="A5966" t="s">
        <v>18067</v>
      </c>
      <c r="B5966" s="252" t="s">
        <v>18068</v>
      </c>
      <c r="C5966" t="s">
        <v>18069</v>
      </c>
      <c r="D5966" t="s">
        <v>6285</v>
      </c>
    </row>
    <row r="5967" spans="1:4" ht="15">
      <c r="A5967" t="s">
        <v>4205</v>
      </c>
      <c r="B5967" s="252" t="s">
        <v>18070</v>
      </c>
      <c r="C5967" t="s">
        <v>1824</v>
      </c>
      <c r="D5967" t="s">
        <v>150</v>
      </c>
    </row>
    <row r="5968" spans="1:4" ht="15">
      <c r="A5968" t="s">
        <v>18071</v>
      </c>
      <c r="B5968" s="252" t="s">
        <v>18072</v>
      </c>
      <c r="C5968" t="s">
        <v>18073</v>
      </c>
      <c r="D5968" t="s">
        <v>6285</v>
      </c>
    </row>
    <row r="5969" spans="1:4" ht="15">
      <c r="A5969" t="s">
        <v>18074</v>
      </c>
      <c r="B5969" s="252" t="s">
        <v>18075</v>
      </c>
      <c r="C5969" t="s">
        <v>18073</v>
      </c>
      <c r="D5969" t="s">
        <v>6285</v>
      </c>
    </row>
    <row r="5970" spans="1:4" ht="15">
      <c r="A5970" t="s">
        <v>239</v>
      </c>
      <c r="B5970" s="252" t="s">
        <v>18076</v>
      </c>
      <c r="C5970" t="s">
        <v>240</v>
      </c>
      <c r="D5970" t="s">
        <v>161</v>
      </c>
    </row>
    <row r="5971" spans="1:4" ht="15">
      <c r="A5971" t="s">
        <v>4914</v>
      </c>
      <c r="B5971" s="252" t="s">
        <v>18077</v>
      </c>
      <c r="D5971" t="s">
        <v>150</v>
      </c>
    </row>
    <row r="5972" spans="1:4" ht="15">
      <c r="A5972" t="s">
        <v>18078</v>
      </c>
      <c r="B5972" s="252" t="s">
        <v>18079</v>
      </c>
      <c r="C5972" t="s">
        <v>18080</v>
      </c>
      <c r="D5972" t="s">
        <v>6285</v>
      </c>
    </row>
    <row r="5973" spans="1:4" ht="15">
      <c r="A5973" t="s">
        <v>3980</v>
      </c>
      <c r="B5973" s="252" t="s">
        <v>18081</v>
      </c>
      <c r="C5973" t="s">
        <v>3981</v>
      </c>
      <c r="D5973" t="s">
        <v>150</v>
      </c>
    </row>
    <row r="5974" spans="1:4" ht="15">
      <c r="A5974" t="s">
        <v>18082</v>
      </c>
      <c r="B5974" s="252" t="s">
        <v>18083</v>
      </c>
      <c r="C5974" t="s">
        <v>4987</v>
      </c>
      <c r="D5974" t="s">
        <v>6285</v>
      </c>
    </row>
    <row r="5975" spans="1:4" ht="15">
      <c r="A5975" t="s">
        <v>18084</v>
      </c>
      <c r="B5975" s="252" t="s">
        <v>18085</v>
      </c>
      <c r="C5975" t="s">
        <v>18086</v>
      </c>
      <c r="D5975" t="s">
        <v>150</v>
      </c>
    </row>
    <row r="5976" spans="1:4" ht="15">
      <c r="A5976" t="s">
        <v>2737</v>
      </c>
      <c r="B5976" s="252" t="s">
        <v>18087</v>
      </c>
      <c r="C5976" t="s">
        <v>18088</v>
      </c>
      <c r="D5976" t="s">
        <v>150</v>
      </c>
    </row>
    <row r="5977" spans="1:4" ht="15">
      <c r="A5977" t="s">
        <v>18089</v>
      </c>
      <c r="B5977" s="252" t="s">
        <v>18090</v>
      </c>
      <c r="C5977" t="s">
        <v>18088</v>
      </c>
      <c r="D5977" t="s">
        <v>6285</v>
      </c>
    </row>
    <row r="5978" spans="1:4" ht="15">
      <c r="A5978" t="s">
        <v>799</v>
      </c>
      <c r="B5978" s="252" t="s">
        <v>18091</v>
      </c>
      <c r="C5978" t="s">
        <v>800</v>
      </c>
      <c r="D5978" t="s">
        <v>150</v>
      </c>
    </row>
    <row r="5979" spans="1:4" ht="15">
      <c r="A5979" t="s">
        <v>18092</v>
      </c>
      <c r="B5979" s="252" t="s">
        <v>18093</v>
      </c>
      <c r="C5979" t="s">
        <v>10551</v>
      </c>
      <c r="D5979" t="s">
        <v>6285</v>
      </c>
    </row>
    <row r="5980" spans="1:4" ht="15">
      <c r="A5980" t="s">
        <v>18094</v>
      </c>
      <c r="B5980" s="252" t="s">
        <v>18095</v>
      </c>
      <c r="C5980" t="s">
        <v>10551</v>
      </c>
      <c r="D5980" t="s">
        <v>6285</v>
      </c>
    </row>
    <row r="5981" spans="1:4" ht="15">
      <c r="A5981" t="s">
        <v>2395</v>
      </c>
      <c r="B5981" s="252" t="s">
        <v>18096</v>
      </c>
      <c r="C5981" t="s">
        <v>2396</v>
      </c>
      <c r="D5981" t="s">
        <v>150</v>
      </c>
    </row>
    <row r="5982" spans="1:4" ht="15">
      <c r="A5982" t="s">
        <v>18097</v>
      </c>
      <c r="B5982" s="252" t="s">
        <v>18098</v>
      </c>
      <c r="C5982" t="s">
        <v>18099</v>
      </c>
      <c r="D5982" t="s">
        <v>6285</v>
      </c>
    </row>
    <row r="5983" spans="1:4" ht="15">
      <c r="A5983" t="s">
        <v>18100</v>
      </c>
      <c r="B5983" s="252" t="s">
        <v>18101</v>
      </c>
      <c r="C5983" t="s">
        <v>4987</v>
      </c>
      <c r="D5983" t="s">
        <v>6285</v>
      </c>
    </row>
    <row r="5984" spans="1:4" ht="15">
      <c r="A5984" t="s">
        <v>18102</v>
      </c>
      <c r="B5984" s="252" t="s">
        <v>18103</v>
      </c>
      <c r="C5984" t="s">
        <v>4987</v>
      </c>
      <c r="D5984" t="s">
        <v>6285</v>
      </c>
    </row>
    <row r="5985" spans="1:4" ht="15">
      <c r="A5985" t="s">
        <v>18104</v>
      </c>
      <c r="B5985" s="252" t="s">
        <v>18105</v>
      </c>
      <c r="C5985" t="s">
        <v>7088</v>
      </c>
      <c r="D5985" t="s">
        <v>6285</v>
      </c>
    </row>
    <row r="5986" spans="1:4" ht="15">
      <c r="A5986" t="s">
        <v>654</v>
      </c>
      <c r="B5986" s="252" t="s">
        <v>18106</v>
      </c>
      <c r="C5986" t="s">
        <v>655</v>
      </c>
      <c r="D5986" t="s">
        <v>161</v>
      </c>
    </row>
    <row r="5987" spans="1:4" ht="15">
      <c r="A5987" t="s">
        <v>18107</v>
      </c>
      <c r="B5987" s="252" t="s">
        <v>18108</v>
      </c>
      <c r="C5987" t="s">
        <v>18109</v>
      </c>
      <c r="D5987" t="s">
        <v>6429</v>
      </c>
    </row>
    <row r="5988" spans="1:4" ht="15">
      <c r="A5988" t="s">
        <v>18110</v>
      </c>
      <c r="B5988" s="252" t="s">
        <v>18111</v>
      </c>
      <c r="C5988" t="s">
        <v>3043</v>
      </c>
      <c r="D5988" t="s">
        <v>6469</v>
      </c>
    </row>
    <row r="5989" spans="1:4" ht="15">
      <c r="A5989" t="s">
        <v>18112</v>
      </c>
      <c r="B5989" s="252" t="s">
        <v>18113</v>
      </c>
      <c r="C5989" t="s">
        <v>3043</v>
      </c>
      <c r="D5989" t="s">
        <v>6559</v>
      </c>
    </row>
    <row r="5990" spans="1:4" ht="15">
      <c r="A5990" t="s">
        <v>4653</v>
      </c>
      <c r="B5990" s="252" t="s">
        <v>18114</v>
      </c>
      <c r="C5990" t="s">
        <v>4654</v>
      </c>
      <c r="D5990" t="s">
        <v>150</v>
      </c>
    </row>
    <row r="5991" spans="1:4" ht="15">
      <c r="A5991" t="s">
        <v>18115</v>
      </c>
      <c r="B5991" s="252" t="s">
        <v>18116</v>
      </c>
      <c r="C5991" t="s">
        <v>4631</v>
      </c>
      <c r="D5991" t="s">
        <v>6285</v>
      </c>
    </row>
    <row r="5992" spans="1:4" ht="15">
      <c r="A5992" t="s">
        <v>5772</v>
      </c>
      <c r="B5992" s="252" t="s">
        <v>18117</v>
      </c>
      <c r="C5992" t="s">
        <v>2835</v>
      </c>
      <c r="D5992" t="s">
        <v>150</v>
      </c>
    </row>
    <row r="5993" spans="1:4" ht="15">
      <c r="A5993" t="s">
        <v>18118</v>
      </c>
      <c r="B5993" s="252" t="s">
        <v>18119</v>
      </c>
      <c r="C5993" t="s">
        <v>18120</v>
      </c>
      <c r="D5993" t="s">
        <v>6285</v>
      </c>
    </row>
    <row r="5994" spans="1:4" ht="15">
      <c r="A5994" t="s">
        <v>18121</v>
      </c>
      <c r="B5994" s="252" t="s">
        <v>18122</v>
      </c>
      <c r="C5994" t="s">
        <v>1145</v>
      </c>
      <c r="D5994" t="s">
        <v>6429</v>
      </c>
    </row>
    <row r="5995" spans="1:4" ht="15">
      <c r="A5995" t="s">
        <v>4926</v>
      </c>
      <c r="B5995" s="252" t="s">
        <v>18123</v>
      </c>
      <c r="C5995" t="s">
        <v>4927</v>
      </c>
      <c r="D5995" t="s">
        <v>150</v>
      </c>
    </row>
    <row r="5996" spans="1:4" ht="15">
      <c r="A5996" t="s">
        <v>18124</v>
      </c>
      <c r="B5996" s="252" t="s">
        <v>18125</v>
      </c>
      <c r="C5996" t="s">
        <v>7038</v>
      </c>
      <c r="D5996" t="s">
        <v>6285</v>
      </c>
    </row>
    <row r="5997" spans="1:4" ht="15">
      <c r="A5997" t="s">
        <v>18126</v>
      </c>
      <c r="B5997" s="252" t="s">
        <v>18127</v>
      </c>
      <c r="C5997" t="s">
        <v>4987</v>
      </c>
      <c r="D5997" t="s">
        <v>6285</v>
      </c>
    </row>
    <row r="5998" spans="1:4" ht="15">
      <c r="A5998" t="s">
        <v>5871</v>
      </c>
      <c r="B5998" s="252" t="s">
        <v>18128</v>
      </c>
      <c r="C5998" t="s">
        <v>2580</v>
      </c>
      <c r="D5998" t="s">
        <v>150</v>
      </c>
    </row>
    <row r="5999" spans="1:4" ht="15">
      <c r="A5999" t="s">
        <v>18129</v>
      </c>
      <c r="B5999" s="252" t="s">
        <v>18130</v>
      </c>
      <c r="C5999" t="s">
        <v>6772</v>
      </c>
      <c r="D5999" t="s">
        <v>6285</v>
      </c>
    </row>
    <row r="6000" spans="1:4" ht="15">
      <c r="A6000" t="s">
        <v>18131</v>
      </c>
      <c r="B6000" s="252" t="s">
        <v>18132</v>
      </c>
      <c r="C6000" t="s">
        <v>6374</v>
      </c>
      <c r="D6000" t="s">
        <v>6285</v>
      </c>
    </row>
    <row r="6001" spans="1:4" ht="15">
      <c r="A6001" t="s">
        <v>5700</v>
      </c>
      <c r="B6001" s="252" t="s">
        <v>18133</v>
      </c>
      <c r="C6001" t="s">
        <v>5701</v>
      </c>
      <c r="D6001" t="s">
        <v>161</v>
      </c>
    </row>
    <row r="6002" spans="1:4" ht="15">
      <c r="A6002" t="s">
        <v>6110</v>
      </c>
      <c r="B6002" s="252" t="s">
        <v>18134</v>
      </c>
      <c r="C6002" t="s">
        <v>6111</v>
      </c>
      <c r="D6002" t="s">
        <v>150</v>
      </c>
    </row>
    <row r="6003" spans="1:4" ht="15">
      <c r="A6003" t="s">
        <v>4286</v>
      </c>
      <c r="B6003" s="252" t="s">
        <v>18135</v>
      </c>
      <c r="C6003" t="s">
        <v>4287</v>
      </c>
      <c r="D6003" t="s">
        <v>150</v>
      </c>
    </row>
    <row r="6004" spans="1:4" ht="15">
      <c r="A6004" t="s">
        <v>18136</v>
      </c>
      <c r="B6004" s="252" t="s">
        <v>18137</v>
      </c>
      <c r="C6004" t="s">
        <v>17047</v>
      </c>
      <c r="D6004" t="s">
        <v>6285</v>
      </c>
    </row>
    <row r="6005" spans="1:4" ht="15">
      <c r="A6005" t="s">
        <v>4492</v>
      </c>
      <c r="B6005" s="252" t="s">
        <v>18138</v>
      </c>
      <c r="C6005" t="s">
        <v>4493</v>
      </c>
      <c r="D6005" t="s">
        <v>161</v>
      </c>
    </row>
    <row r="6006" spans="1:4" ht="15">
      <c r="A6006" t="s">
        <v>4007</v>
      </c>
      <c r="B6006" s="252" t="s">
        <v>18139</v>
      </c>
      <c r="C6006" t="s">
        <v>4008</v>
      </c>
      <c r="D6006" t="s">
        <v>150</v>
      </c>
    </row>
    <row r="6007" spans="1:4" ht="15">
      <c r="A6007" t="s">
        <v>18140</v>
      </c>
      <c r="B6007" s="252" t="s">
        <v>18141</v>
      </c>
      <c r="C6007" t="s">
        <v>791</v>
      </c>
      <c r="D6007" t="s">
        <v>6285</v>
      </c>
    </row>
    <row r="6008" spans="1:4" ht="15">
      <c r="A6008" t="s">
        <v>6129</v>
      </c>
      <c r="B6008" s="252" t="s">
        <v>18142</v>
      </c>
      <c r="C6008" t="s">
        <v>6130</v>
      </c>
      <c r="D6008" t="s">
        <v>161</v>
      </c>
    </row>
    <row r="6009" spans="1:4" ht="15">
      <c r="A6009" t="s">
        <v>18143</v>
      </c>
      <c r="B6009" s="252" t="s">
        <v>18144</v>
      </c>
      <c r="C6009" t="s">
        <v>18145</v>
      </c>
      <c r="D6009" t="s">
        <v>150</v>
      </c>
    </row>
    <row r="6010" spans="1:4" ht="15">
      <c r="A6010" t="s">
        <v>4090</v>
      </c>
      <c r="B6010" s="252" t="s">
        <v>18146</v>
      </c>
      <c r="C6010" t="s">
        <v>4091</v>
      </c>
      <c r="D6010" t="s">
        <v>161</v>
      </c>
    </row>
    <row r="6011" spans="1:4" ht="15">
      <c r="A6011" t="s">
        <v>357</v>
      </c>
      <c r="B6011" s="252" t="s">
        <v>18147</v>
      </c>
      <c r="D6011" t="s">
        <v>150</v>
      </c>
    </row>
    <row r="6012" spans="1:4" ht="15">
      <c r="A6012" t="s">
        <v>18148</v>
      </c>
      <c r="B6012" s="252" t="s">
        <v>18149</v>
      </c>
      <c r="C6012" t="s">
        <v>854</v>
      </c>
      <c r="D6012" t="s">
        <v>150</v>
      </c>
    </row>
    <row r="6013" spans="1:4" ht="15">
      <c r="A6013" t="s">
        <v>241</v>
      </c>
      <c r="B6013" s="252" t="s">
        <v>18150</v>
      </c>
      <c r="C6013" t="s">
        <v>242</v>
      </c>
      <c r="D6013" t="s">
        <v>161</v>
      </c>
    </row>
    <row r="6014" spans="1:4" ht="15">
      <c r="A6014" t="s">
        <v>243</v>
      </c>
      <c r="B6014" s="252" t="s">
        <v>18151</v>
      </c>
      <c r="C6014" t="s">
        <v>244</v>
      </c>
      <c r="D6014" t="s">
        <v>150</v>
      </c>
    </row>
    <row r="6015" spans="1:4" ht="15">
      <c r="A6015" t="s">
        <v>18152</v>
      </c>
      <c r="B6015" s="252" t="s">
        <v>18153</v>
      </c>
      <c r="C6015" t="s">
        <v>18154</v>
      </c>
      <c r="D6015" t="s">
        <v>6285</v>
      </c>
    </row>
    <row r="6016" spans="1:4" ht="15">
      <c r="A6016" t="s">
        <v>3447</v>
      </c>
      <c r="B6016" s="252" t="s">
        <v>18155</v>
      </c>
      <c r="C6016" t="s">
        <v>3448</v>
      </c>
      <c r="D6016" t="s">
        <v>150</v>
      </c>
    </row>
    <row r="6017" spans="1:4" ht="15">
      <c r="A6017" t="s">
        <v>18156</v>
      </c>
      <c r="B6017" s="252" t="s">
        <v>18157</v>
      </c>
      <c r="C6017" t="s">
        <v>18158</v>
      </c>
      <c r="D6017" t="s">
        <v>6285</v>
      </c>
    </row>
    <row r="6018" spans="1:4" ht="15">
      <c r="A6018" t="s">
        <v>18159</v>
      </c>
      <c r="B6018" s="252" t="s">
        <v>18160</v>
      </c>
      <c r="C6018" t="s">
        <v>18161</v>
      </c>
      <c r="D6018" t="s">
        <v>7133</v>
      </c>
    </row>
    <row r="6019" spans="1:4" ht="15">
      <c r="A6019" t="s">
        <v>3195</v>
      </c>
      <c r="B6019" s="252" t="s">
        <v>18162</v>
      </c>
      <c r="C6019" t="s">
        <v>2461</v>
      </c>
      <c r="D6019" t="s">
        <v>150</v>
      </c>
    </row>
    <row r="6020" spans="1:4" ht="15">
      <c r="A6020" t="s">
        <v>18163</v>
      </c>
      <c r="B6020" s="252" t="s">
        <v>18164</v>
      </c>
      <c r="C6020" t="s">
        <v>2461</v>
      </c>
      <c r="D6020" t="s">
        <v>6285</v>
      </c>
    </row>
    <row r="6021" spans="1:4" ht="15">
      <c r="A6021" t="s">
        <v>18165</v>
      </c>
      <c r="B6021" s="252" t="s">
        <v>18166</v>
      </c>
      <c r="C6021" t="s">
        <v>7732</v>
      </c>
      <c r="D6021" t="s">
        <v>6285</v>
      </c>
    </row>
    <row r="6022" spans="1:4" ht="15">
      <c r="A6022" t="s">
        <v>18167</v>
      </c>
      <c r="B6022" s="252" t="s">
        <v>18168</v>
      </c>
      <c r="C6022" t="s">
        <v>2461</v>
      </c>
      <c r="D6022" t="s">
        <v>6285</v>
      </c>
    </row>
    <row r="6023" spans="1:4" ht="15">
      <c r="A6023" t="s">
        <v>5816</v>
      </c>
      <c r="B6023" s="252" t="s">
        <v>18169</v>
      </c>
      <c r="C6023" t="s">
        <v>1305</v>
      </c>
      <c r="D6023" t="s">
        <v>150</v>
      </c>
    </row>
    <row r="6024" spans="1:4" ht="15">
      <c r="A6024" t="s">
        <v>18170</v>
      </c>
      <c r="B6024" s="252" t="s">
        <v>18171</v>
      </c>
      <c r="C6024" t="s">
        <v>7646</v>
      </c>
      <c r="D6024" t="s">
        <v>6285</v>
      </c>
    </row>
    <row r="6025" spans="1:4" ht="15">
      <c r="A6025" t="s">
        <v>555</v>
      </c>
      <c r="B6025" s="252" t="s">
        <v>18172</v>
      </c>
      <c r="C6025" t="s">
        <v>495</v>
      </c>
      <c r="D6025" t="s">
        <v>161</v>
      </c>
    </row>
    <row r="6026" spans="1:4" ht="15">
      <c r="A6026" t="s">
        <v>18173</v>
      </c>
      <c r="B6026" s="252" t="s">
        <v>18174</v>
      </c>
      <c r="C6026" t="s">
        <v>495</v>
      </c>
      <c r="D6026" t="s">
        <v>6469</v>
      </c>
    </row>
    <row r="6027" spans="1:4" ht="15">
      <c r="A6027" t="s">
        <v>18175</v>
      </c>
      <c r="B6027" s="252" t="s">
        <v>18176</v>
      </c>
      <c r="C6027" t="s">
        <v>655</v>
      </c>
      <c r="D6027" t="s">
        <v>6539</v>
      </c>
    </row>
    <row r="6028" spans="1:4" ht="15">
      <c r="A6028" t="s">
        <v>18177</v>
      </c>
      <c r="B6028" s="252" t="s">
        <v>18178</v>
      </c>
      <c r="C6028" t="s">
        <v>655</v>
      </c>
      <c r="D6028" t="s">
        <v>6559</v>
      </c>
    </row>
    <row r="6029" spans="1:4" ht="15">
      <c r="A6029" t="s">
        <v>4623</v>
      </c>
      <c r="B6029" s="252" t="s">
        <v>18179</v>
      </c>
      <c r="C6029" t="s">
        <v>3354</v>
      </c>
      <c r="D6029" t="s">
        <v>150</v>
      </c>
    </row>
    <row r="6030" spans="1:4" ht="15">
      <c r="A6030" t="s">
        <v>18180</v>
      </c>
      <c r="B6030" s="252" t="s">
        <v>18181</v>
      </c>
      <c r="C6030" t="s">
        <v>18182</v>
      </c>
      <c r="D6030" t="s">
        <v>6285</v>
      </c>
    </row>
    <row r="6031" spans="1:4" ht="15">
      <c r="A6031" t="s">
        <v>4626</v>
      </c>
      <c r="B6031" s="252" t="s">
        <v>18183</v>
      </c>
      <c r="C6031" t="s">
        <v>2472</v>
      </c>
      <c r="D6031" t="s">
        <v>161</v>
      </c>
    </row>
    <row r="6032" spans="1:4" ht="15">
      <c r="A6032" t="s">
        <v>1213</v>
      </c>
      <c r="B6032" s="252" t="s">
        <v>18184</v>
      </c>
      <c r="C6032" t="s">
        <v>1214</v>
      </c>
      <c r="D6032" t="s">
        <v>150</v>
      </c>
    </row>
    <row r="6033" spans="1:4" ht="15">
      <c r="A6033" t="s">
        <v>18185</v>
      </c>
      <c r="B6033" s="252" t="s">
        <v>18186</v>
      </c>
      <c r="C6033" t="s">
        <v>18187</v>
      </c>
      <c r="D6033" t="s">
        <v>6285</v>
      </c>
    </row>
    <row r="6034" spans="1:4" ht="15">
      <c r="A6034" t="s">
        <v>2689</v>
      </c>
      <c r="B6034" s="252" t="s">
        <v>18188</v>
      </c>
      <c r="C6034" t="s">
        <v>2690</v>
      </c>
      <c r="D6034" t="s">
        <v>161</v>
      </c>
    </row>
    <row r="6035" spans="1:4" ht="15">
      <c r="A6035" t="s">
        <v>3718</v>
      </c>
      <c r="B6035" s="252" t="s">
        <v>18189</v>
      </c>
      <c r="C6035" t="s">
        <v>3719</v>
      </c>
      <c r="D6035" t="s">
        <v>150</v>
      </c>
    </row>
    <row r="6036" spans="1:4" ht="15">
      <c r="A6036" t="s">
        <v>18190</v>
      </c>
      <c r="B6036" s="252" t="s">
        <v>18191</v>
      </c>
      <c r="C6036" t="s">
        <v>18192</v>
      </c>
      <c r="D6036" t="s">
        <v>6285</v>
      </c>
    </row>
    <row r="6037" spans="1:4" ht="15">
      <c r="A6037" t="s">
        <v>4120</v>
      </c>
      <c r="B6037" s="252" t="s">
        <v>18193</v>
      </c>
      <c r="C6037" t="s">
        <v>4121</v>
      </c>
      <c r="D6037" t="s">
        <v>150</v>
      </c>
    </row>
    <row r="6038" spans="1:4" ht="15">
      <c r="A6038" t="s">
        <v>4530</v>
      </c>
      <c r="B6038" s="252" t="s">
        <v>18194</v>
      </c>
      <c r="C6038" t="s">
        <v>4104</v>
      </c>
      <c r="D6038" t="s">
        <v>161</v>
      </c>
    </row>
    <row r="6039" spans="1:4" ht="15">
      <c r="A6039" t="s">
        <v>2522</v>
      </c>
      <c r="B6039" s="252" t="s">
        <v>18195</v>
      </c>
      <c r="C6039" t="s">
        <v>2523</v>
      </c>
      <c r="D6039" t="s">
        <v>150</v>
      </c>
    </row>
    <row r="6040" spans="1:4" ht="15">
      <c r="A6040" t="s">
        <v>18196</v>
      </c>
      <c r="B6040" s="252" t="s">
        <v>18197</v>
      </c>
      <c r="C6040" t="s">
        <v>12752</v>
      </c>
      <c r="D6040" t="s">
        <v>6285</v>
      </c>
    </row>
    <row r="6041" spans="1:4" ht="15">
      <c r="A6041" t="s">
        <v>2554</v>
      </c>
      <c r="B6041" s="252" t="s">
        <v>18198</v>
      </c>
      <c r="C6041" t="s">
        <v>2555</v>
      </c>
      <c r="D6041" t="s">
        <v>161</v>
      </c>
    </row>
    <row r="6042" spans="1:4" ht="15">
      <c r="A6042" t="s">
        <v>3196</v>
      </c>
      <c r="B6042" s="252" t="s">
        <v>18199</v>
      </c>
      <c r="C6042" t="s">
        <v>3197</v>
      </c>
      <c r="D6042" t="s">
        <v>150</v>
      </c>
    </row>
    <row r="6043" spans="1:4" ht="15">
      <c r="A6043" t="s">
        <v>18200</v>
      </c>
      <c r="B6043" s="252" t="s">
        <v>18201</v>
      </c>
      <c r="C6043" t="s">
        <v>4987</v>
      </c>
      <c r="D6043" t="s">
        <v>6285</v>
      </c>
    </row>
    <row r="6044" spans="1:4" ht="15">
      <c r="A6044" t="s">
        <v>3717</v>
      </c>
      <c r="B6044" s="252" t="s">
        <v>18202</v>
      </c>
      <c r="C6044" t="s">
        <v>2405</v>
      </c>
      <c r="D6044" t="s">
        <v>161</v>
      </c>
    </row>
    <row r="6045" spans="1:4" ht="15">
      <c r="A6045" t="s">
        <v>18203</v>
      </c>
      <c r="B6045" s="252" t="s">
        <v>18204</v>
      </c>
      <c r="D6045" t="s">
        <v>6469</v>
      </c>
    </row>
    <row r="6046" spans="1:4" ht="15">
      <c r="A6046" t="s">
        <v>3716</v>
      </c>
      <c r="B6046" s="252" t="s">
        <v>18205</v>
      </c>
      <c r="C6046" t="s">
        <v>3061</v>
      </c>
      <c r="D6046" t="s">
        <v>150</v>
      </c>
    </row>
    <row r="6047" spans="1:4" ht="15">
      <c r="A6047" t="s">
        <v>18206</v>
      </c>
      <c r="B6047" s="252" t="s">
        <v>18207</v>
      </c>
      <c r="C6047" t="s">
        <v>18208</v>
      </c>
      <c r="D6047" t="s">
        <v>6285</v>
      </c>
    </row>
    <row r="6048" spans="1:4" ht="15">
      <c r="A6048" t="s">
        <v>18209</v>
      </c>
      <c r="B6048" s="252" t="s">
        <v>18210</v>
      </c>
      <c r="C6048" t="s">
        <v>18211</v>
      </c>
      <c r="D6048" t="s">
        <v>6429</v>
      </c>
    </row>
    <row r="6049" spans="1:4" ht="15">
      <c r="A6049" t="s">
        <v>18212</v>
      </c>
      <c r="B6049" s="252" t="s">
        <v>18213</v>
      </c>
      <c r="C6049" t="s">
        <v>10047</v>
      </c>
      <c r="D6049" t="s">
        <v>6559</v>
      </c>
    </row>
    <row r="6050" spans="1:4" ht="15">
      <c r="A6050" t="s">
        <v>3198</v>
      </c>
      <c r="B6050" s="252" t="s">
        <v>18214</v>
      </c>
      <c r="C6050" t="s">
        <v>3061</v>
      </c>
      <c r="D6050" t="s">
        <v>150</v>
      </c>
    </row>
    <row r="6051" spans="1:4" ht="15">
      <c r="A6051" t="s">
        <v>18215</v>
      </c>
      <c r="B6051" s="252" t="s">
        <v>18216</v>
      </c>
      <c r="C6051" t="s">
        <v>6380</v>
      </c>
      <c r="D6051" t="s">
        <v>6285</v>
      </c>
    </row>
    <row r="6052" spans="1:4" ht="15">
      <c r="A6052" t="s">
        <v>5518</v>
      </c>
      <c r="B6052" s="252" t="s">
        <v>18217</v>
      </c>
      <c r="C6052" t="s">
        <v>5519</v>
      </c>
      <c r="D6052" t="s">
        <v>150</v>
      </c>
    </row>
    <row r="6053" spans="1:4" ht="15">
      <c r="A6053" t="s">
        <v>18218</v>
      </c>
      <c r="B6053" s="252" t="s">
        <v>18219</v>
      </c>
      <c r="C6053" t="s">
        <v>15482</v>
      </c>
      <c r="D6053" t="s">
        <v>6285</v>
      </c>
    </row>
    <row r="6054" spans="1:4" ht="15">
      <c r="A6054" t="s">
        <v>18220</v>
      </c>
      <c r="B6054" s="252" t="s">
        <v>18221</v>
      </c>
      <c r="C6054" t="s">
        <v>4246</v>
      </c>
      <c r="D6054" t="s">
        <v>6469</v>
      </c>
    </row>
    <row r="6055" spans="1:4" ht="15">
      <c r="A6055" t="s">
        <v>3369</v>
      </c>
      <c r="B6055" s="252" t="s">
        <v>18222</v>
      </c>
      <c r="C6055" t="s">
        <v>3370</v>
      </c>
      <c r="D6055" t="s">
        <v>150</v>
      </c>
    </row>
    <row r="6056" spans="1:4" ht="15">
      <c r="A6056" t="s">
        <v>18223</v>
      </c>
      <c r="B6056" s="252" t="s">
        <v>18224</v>
      </c>
      <c r="C6056" t="s">
        <v>18225</v>
      </c>
      <c r="D6056" t="s">
        <v>6285</v>
      </c>
    </row>
    <row r="6057" spans="1:4" ht="15">
      <c r="A6057" t="s">
        <v>1360</v>
      </c>
      <c r="B6057" s="252" t="s">
        <v>18226</v>
      </c>
      <c r="C6057" t="s">
        <v>1361</v>
      </c>
      <c r="D6057" t="s">
        <v>161</v>
      </c>
    </row>
    <row r="6058" spans="1:4" ht="15">
      <c r="A6058" t="s">
        <v>18227</v>
      </c>
      <c r="B6058" s="252" t="s">
        <v>18228</v>
      </c>
      <c r="C6058" t="s">
        <v>18229</v>
      </c>
      <c r="D6058" t="s">
        <v>6429</v>
      </c>
    </row>
    <row r="6059" spans="1:4" ht="15">
      <c r="A6059" t="s">
        <v>4953</v>
      </c>
      <c r="B6059" s="252" t="s">
        <v>18230</v>
      </c>
      <c r="C6059" t="s">
        <v>4954</v>
      </c>
      <c r="D6059" t="s">
        <v>161</v>
      </c>
    </row>
    <row r="6060" spans="1:4" ht="15">
      <c r="A6060" t="s">
        <v>4851</v>
      </c>
      <c r="B6060" s="252" t="s">
        <v>18231</v>
      </c>
      <c r="C6060" t="s">
        <v>4852</v>
      </c>
      <c r="D6060" t="s">
        <v>150</v>
      </c>
    </row>
    <row r="6061" spans="1:4" ht="15">
      <c r="A6061" t="s">
        <v>18232</v>
      </c>
      <c r="B6061" s="252" t="s">
        <v>18233</v>
      </c>
      <c r="C6061" t="s">
        <v>18234</v>
      </c>
      <c r="D6061" t="s">
        <v>6285</v>
      </c>
    </row>
    <row r="6062" spans="1:4" ht="15">
      <c r="A6062" t="s">
        <v>18235</v>
      </c>
      <c r="B6062" s="252" t="s">
        <v>18236</v>
      </c>
      <c r="C6062" t="s">
        <v>18237</v>
      </c>
      <c r="D6062" t="s">
        <v>6285</v>
      </c>
    </row>
    <row r="6063" spans="1:4" ht="15">
      <c r="A6063" t="s">
        <v>18238</v>
      </c>
      <c r="B6063" s="252" t="s">
        <v>18239</v>
      </c>
      <c r="C6063" t="s">
        <v>319</v>
      </c>
      <c r="D6063" t="s">
        <v>6285</v>
      </c>
    </row>
    <row r="6064" spans="1:4" ht="15">
      <c r="A6064" t="s">
        <v>18240</v>
      </c>
      <c r="B6064" s="252" t="s">
        <v>18241</v>
      </c>
      <c r="C6064" t="s">
        <v>12030</v>
      </c>
      <c r="D6064" t="s">
        <v>6285</v>
      </c>
    </row>
    <row r="6065" spans="1:4" ht="15">
      <c r="A6065" t="s">
        <v>18242</v>
      </c>
      <c r="B6065" s="252" t="s">
        <v>18243</v>
      </c>
      <c r="C6065" t="s">
        <v>18244</v>
      </c>
      <c r="D6065" t="s">
        <v>6285</v>
      </c>
    </row>
    <row r="6066" spans="1:4" ht="15">
      <c r="A6066" t="s">
        <v>18245</v>
      </c>
      <c r="B6066" s="252" t="s">
        <v>18246</v>
      </c>
      <c r="C6066" t="s">
        <v>6289</v>
      </c>
      <c r="D6066" t="s">
        <v>6285</v>
      </c>
    </row>
    <row r="6067" spans="1:4" ht="15">
      <c r="A6067" t="s">
        <v>18247</v>
      </c>
      <c r="B6067" s="252" t="s">
        <v>18248</v>
      </c>
      <c r="C6067" t="s">
        <v>18249</v>
      </c>
      <c r="D6067" t="s">
        <v>6285</v>
      </c>
    </row>
    <row r="6068" spans="1:4" ht="15">
      <c r="A6068" t="s">
        <v>18250</v>
      </c>
      <c r="B6068" s="252" t="s">
        <v>18251</v>
      </c>
      <c r="C6068" t="s">
        <v>2960</v>
      </c>
      <c r="D6068" t="s">
        <v>6469</v>
      </c>
    </row>
    <row r="6069" spans="1:4" ht="15">
      <c r="A6069" t="s">
        <v>5316</v>
      </c>
      <c r="B6069" s="252" t="s">
        <v>18252</v>
      </c>
      <c r="C6069" t="s">
        <v>5317</v>
      </c>
      <c r="D6069" t="s">
        <v>150</v>
      </c>
    </row>
    <row r="6070" spans="1:4" ht="15">
      <c r="A6070" t="s">
        <v>18253</v>
      </c>
      <c r="B6070" s="252" t="s">
        <v>18254</v>
      </c>
      <c r="C6070" t="s">
        <v>15423</v>
      </c>
      <c r="D6070" t="s">
        <v>6429</v>
      </c>
    </row>
    <row r="6071" spans="1:4" ht="15">
      <c r="A6071" t="s">
        <v>4958</v>
      </c>
      <c r="B6071" s="252" t="s">
        <v>18255</v>
      </c>
      <c r="C6071" t="s">
        <v>2225</v>
      </c>
      <c r="D6071" t="s">
        <v>161</v>
      </c>
    </row>
    <row r="6072" spans="1:4" ht="15">
      <c r="A6072" t="s">
        <v>392</v>
      </c>
      <c r="B6072" s="252" t="s">
        <v>18256</v>
      </c>
      <c r="D6072" t="s">
        <v>161</v>
      </c>
    </row>
    <row r="6073" spans="1:4" ht="15">
      <c r="A6073" t="s">
        <v>4956</v>
      </c>
      <c r="B6073" s="252" t="s">
        <v>18257</v>
      </c>
      <c r="C6073" t="s">
        <v>4957</v>
      </c>
      <c r="D6073" t="s">
        <v>150</v>
      </c>
    </row>
    <row r="6074" spans="1:4" ht="15">
      <c r="A6074" t="s">
        <v>18258</v>
      </c>
      <c r="B6074" s="252" t="s">
        <v>18259</v>
      </c>
      <c r="D6074" t="s">
        <v>6285</v>
      </c>
    </row>
    <row r="6075" spans="1:4" ht="15">
      <c r="A6075" t="s">
        <v>18260</v>
      </c>
      <c r="B6075" s="252" t="s">
        <v>18261</v>
      </c>
      <c r="D6075" t="s">
        <v>6285</v>
      </c>
    </row>
    <row r="6076" spans="1:4" ht="15">
      <c r="A6076" t="s">
        <v>18262</v>
      </c>
      <c r="B6076" s="252" t="s">
        <v>18263</v>
      </c>
      <c r="D6076" t="s">
        <v>6285</v>
      </c>
    </row>
    <row r="6077" spans="1:4" ht="15">
      <c r="A6077" t="s">
        <v>18264</v>
      </c>
      <c r="B6077" s="252" t="s">
        <v>18265</v>
      </c>
      <c r="D6077" t="s">
        <v>6285</v>
      </c>
    </row>
    <row r="6078" spans="1:4" ht="15">
      <c r="A6078" t="s">
        <v>18266</v>
      </c>
      <c r="B6078" s="252" t="s">
        <v>18267</v>
      </c>
      <c r="C6078" t="s">
        <v>18268</v>
      </c>
      <c r="D6078" t="s">
        <v>6285</v>
      </c>
    </row>
    <row r="6079" spans="1:4" ht="15">
      <c r="A6079" t="s">
        <v>2908</v>
      </c>
      <c r="B6079" s="252" t="s">
        <v>18269</v>
      </c>
      <c r="C6079" t="s">
        <v>1393</v>
      </c>
      <c r="D6079" t="s">
        <v>161</v>
      </c>
    </row>
    <row r="6080" spans="1:4" ht="15">
      <c r="A6080" t="s">
        <v>4706</v>
      </c>
      <c r="B6080" s="252" t="s">
        <v>18270</v>
      </c>
      <c r="C6080" t="s">
        <v>4707</v>
      </c>
      <c r="D6080" t="s">
        <v>150</v>
      </c>
    </row>
    <row r="6081" spans="1:4" ht="15">
      <c r="A6081" t="s">
        <v>18271</v>
      </c>
      <c r="B6081" s="252" t="s">
        <v>18272</v>
      </c>
      <c r="C6081" t="s">
        <v>18273</v>
      </c>
      <c r="D6081" t="s">
        <v>6285</v>
      </c>
    </row>
    <row r="6082" spans="1:4" ht="15">
      <c r="A6082" t="s">
        <v>18274</v>
      </c>
      <c r="B6082" s="252" t="s">
        <v>18275</v>
      </c>
      <c r="C6082" t="s">
        <v>18276</v>
      </c>
      <c r="D6082" t="s">
        <v>6285</v>
      </c>
    </row>
    <row r="6083" spans="1:4" ht="15">
      <c r="A6083" t="s">
        <v>2738</v>
      </c>
      <c r="B6083" s="252" t="s">
        <v>18277</v>
      </c>
      <c r="C6083" t="s">
        <v>2739</v>
      </c>
      <c r="D6083" t="s">
        <v>150</v>
      </c>
    </row>
    <row r="6084" spans="1:4" ht="15">
      <c r="A6084" t="s">
        <v>18278</v>
      </c>
      <c r="B6084" s="252" t="s">
        <v>18279</v>
      </c>
      <c r="C6084" t="s">
        <v>18280</v>
      </c>
      <c r="D6084" t="s">
        <v>6285</v>
      </c>
    </row>
    <row r="6085" spans="1:4" ht="15">
      <c r="A6085" t="s">
        <v>4731</v>
      </c>
      <c r="B6085" s="252" t="s">
        <v>18281</v>
      </c>
      <c r="C6085" t="s">
        <v>1376</v>
      </c>
      <c r="D6085" t="s">
        <v>150</v>
      </c>
    </row>
    <row r="6086" spans="1:4" ht="15">
      <c r="A6086" t="s">
        <v>18282</v>
      </c>
      <c r="B6086" s="252" t="s">
        <v>18283</v>
      </c>
      <c r="C6086" t="s">
        <v>18284</v>
      </c>
      <c r="D6086" t="s">
        <v>6285</v>
      </c>
    </row>
    <row r="6087" spans="1:4" ht="15">
      <c r="A6087" t="s">
        <v>18285</v>
      </c>
      <c r="B6087" s="252" t="s">
        <v>18286</v>
      </c>
      <c r="C6087" t="s">
        <v>18287</v>
      </c>
      <c r="D6087" t="s">
        <v>6285</v>
      </c>
    </row>
    <row r="6088" spans="1:4" ht="15">
      <c r="A6088" t="s">
        <v>18288</v>
      </c>
      <c r="B6088" s="252" t="s">
        <v>18289</v>
      </c>
      <c r="C6088" t="s">
        <v>18290</v>
      </c>
      <c r="D6088" t="s">
        <v>6285</v>
      </c>
    </row>
    <row r="6089" spans="1:4" ht="15">
      <c r="A6089" t="s">
        <v>18291</v>
      </c>
      <c r="B6089" s="252" t="s">
        <v>18292</v>
      </c>
      <c r="C6089" t="s">
        <v>10405</v>
      </c>
      <c r="D6089" t="s">
        <v>6285</v>
      </c>
    </row>
    <row r="6090" spans="1:4" ht="15">
      <c r="A6090" t="s">
        <v>18293</v>
      </c>
      <c r="B6090" s="252" t="s">
        <v>18294</v>
      </c>
      <c r="C6090" t="s">
        <v>18295</v>
      </c>
      <c r="D6090" t="s">
        <v>6285</v>
      </c>
    </row>
    <row r="6091" spans="1:4" ht="15">
      <c r="A6091" t="s">
        <v>18296</v>
      </c>
      <c r="B6091" s="252" t="s">
        <v>18297</v>
      </c>
      <c r="C6091" t="s">
        <v>18298</v>
      </c>
      <c r="D6091" t="s">
        <v>6285</v>
      </c>
    </row>
    <row r="6092" spans="1:4" ht="15">
      <c r="A6092" t="s">
        <v>18299</v>
      </c>
      <c r="B6092" s="252" t="s">
        <v>18300</v>
      </c>
      <c r="C6092" t="s">
        <v>1148</v>
      </c>
      <c r="D6092" t="s">
        <v>6285</v>
      </c>
    </row>
    <row r="6093" spans="1:4" ht="15">
      <c r="A6093" t="s">
        <v>18301</v>
      </c>
      <c r="B6093" s="252" t="s">
        <v>18302</v>
      </c>
      <c r="C6093" t="s">
        <v>18303</v>
      </c>
      <c r="D6093" t="s">
        <v>6285</v>
      </c>
    </row>
    <row r="6094" spans="1:4" ht="15">
      <c r="A6094" t="s">
        <v>18304</v>
      </c>
      <c r="B6094" s="252" t="s">
        <v>18305</v>
      </c>
      <c r="C6094" t="s">
        <v>2954</v>
      </c>
      <c r="D6094" t="s">
        <v>6285</v>
      </c>
    </row>
    <row r="6095" spans="1:4" ht="15">
      <c r="A6095" t="s">
        <v>18306</v>
      </c>
      <c r="B6095" s="252" t="s">
        <v>18307</v>
      </c>
      <c r="C6095" t="s">
        <v>18308</v>
      </c>
      <c r="D6095" t="s">
        <v>6285</v>
      </c>
    </row>
    <row r="6096" spans="1:4" ht="15">
      <c r="A6096" t="s">
        <v>18309</v>
      </c>
      <c r="B6096" s="252" t="s">
        <v>18310</v>
      </c>
      <c r="C6096" t="s">
        <v>18311</v>
      </c>
      <c r="D6096" t="s">
        <v>6285</v>
      </c>
    </row>
    <row r="6097" spans="1:4" ht="15">
      <c r="A6097" t="s">
        <v>18312</v>
      </c>
      <c r="B6097" s="252" t="s">
        <v>18313</v>
      </c>
      <c r="C6097" t="s">
        <v>18314</v>
      </c>
      <c r="D6097" t="s">
        <v>6285</v>
      </c>
    </row>
    <row r="6098" spans="1:4" ht="15">
      <c r="A6098" t="s">
        <v>18315</v>
      </c>
      <c r="B6098" s="252" t="s">
        <v>18316</v>
      </c>
      <c r="C6098" t="s">
        <v>14411</v>
      </c>
      <c r="D6098" t="s">
        <v>6285</v>
      </c>
    </row>
    <row r="6099" spans="1:4" ht="15">
      <c r="A6099" t="s">
        <v>18317</v>
      </c>
      <c r="B6099" s="252" t="s">
        <v>18318</v>
      </c>
      <c r="C6099" t="s">
        <v>18287</v>
      </c>
      <c r="D6099" t="s">
        <v>6285</v>
      </c>
    </row>
    <row r="6100" spans="1:4" ht="15">
      <c r="A6100" t="s">
        <v>18319</v>
      </c>
      <c r="B6100" s="252" t="s">
        <v>18320</v>
      </c>
      <c r="C6100" t="s">
        <v>18321</v>
      </c>
      <c r="D6100" t="s">
        <v>6285</v>
      </c>
    </row>
    <row r="6101" spans="1:4" ht="15">
      <c r="A6101" t="s">
        <v>18322</v>
      </c>
      <c r="B6101" s="252" t="s">
        <v>18323</v>
      </c>
      <c r="C6101" t="s">
        <v>1393</v>
      </c>
      <c r="D6101" t="s">
        <v>6285</v>
      </c>
    </row>
    <row r="6102" spans="1:4" ht="15">
      <c r="A6102" t="s">
        <v>3715</v>
      </c>
      <c r="B6102" s="252" t="s">
        <v>18324</v>
      </c>
      <c r="C6102" t="s">
        <v>905</v>
      </c>
      <c r="D6102" t="s">
        <v>150</v>
      </c>
    </row>
    <row r="6103" spans="1:4" ht="15">
      <c r="A6103" t="s">
        <v>18325</v>
      </c>
      <c r="B6103" s="252" t="s">
        <v>18326</v>
      </c>
      <c r="C6103" t="s">
        <v>7470</v>
      </c>
      <c r="D6103" t="s">
        <v>6285</v>
      </c>
    </row>
    <row r="6104" spans="1:4" ht="15">
      <c r="A6104" t="s">
        <v>3714</v>
      </c>
      <c r="B6104" s="252" t="s">
        <v>18327</v>
      </c>
      <c r="C6104" t="s">
        <v>775</v>
      </c>
      <c r="D6104" t="s">
        <v>150</v>
      </c>
    </row>
    <row r="6105" spans="1:4" ht="15">
      <c r="A6105" t="s">
        <v>18328</v>
      </c>
      <c r="B6105" s="252" t="s">
        <v>18329</v>
      </c>
      <c r="C6105" t="s">
        <v>7942</v>
      </c>
      <c r="D6105" t="s">
        <v>6285</v>
      </c>
    </row>
    <row r="6106" spans="1:4" ht="15">
      <c r="A6106" t="s">
        <v>18330</v>
      </c>
      <c r="B6106" s="252" t="s">
        <v>18331</v>
      </c>
      <c r="C6106" t="s">
        <v>18332</v>
      </c>
      <c r="D6106" t="s">
        <v>6469</v>
      </c>
    </row>
    <row r="6107" spans="1:4" ht="15">
      <c r="A6107" t="s">
        <v>18333</v>
      </c>
      <c r="B6107" s="252" t="s">
        <v>18334</v>
      </c>
      <c r="C6107" t="s">
        <v>18335</v>
      </c>
      <c r="D6107" t="s">
        <v>6539</v>
      </c>
    </row>
    <row r="6108" spans="1:4" ht="15">
      <c r="A6108" t="s">
        <v>3984</v>
      </c>
      <c r="B6108" s="252" t="s">
        <v>18336</v>
      </c>
      <c r="C6108" t="s">
        <v>987</v>
      </c>
      <c r="D6108" t="s">
        <v>150</v>
      </c>
    </row>
    <row r="6109" spans="1:4" ht="15">
      <c r="A6109" t="s">
        <v>18337</v>
      </c>
      <c r="B6109" s="252" t="s">
        <v>18338</v>
      </c>
      <c r="C6109" t="s">
        <v>3391</v>
      </c>
      <c r="D6109" t="s">
        <v>6285</v>
      </c>
    </row>
    <row r="6110" spans="1:4" ht="15">
      <c r="A6110" t="s">
        <v>18339</v>
      </c>
      <c r="B6110" s="252" t="s">
        <v>18340</v>
      </c>
      <c r="C6110" t="s">
        <v>4987</v>
      </c>
      <c r="D6110" t="s">
        <v>6285</v>
      </c>
    </row>
    <row r="6111" spans="1:4" ht="15">
      <c r="A6111" t="s">
        <v>18341</v>
      </c>
      <c r="B6111" s="252" t="s">
        <v>18342</v>
      </c>
      <c r="C6111" t="s">
        <v>12530</v>
      </c>
      <c r="D6111" t="s">
        <v>6285</v>
      </c>
    </row>
    <row r="6112" spans="1:4" ht="15">
      <c r="A6112" t="s">
        <v>18343</v>
      </c>
      <c r="B6112" s="252" t="s">
        <v>18344</v>
      </c>
      <c r="C6112" t="s">
        <v>7038</v>
      </c>
      <c r="D6112" t="s">
        <v>6285</v>
      </c>
    </row>
    <row r="6113" spans="1:4" ht="15">
      <c r="A6113" t="s">
        <v>377</v>
      </c>
      <c r="B6113" s="252" t="s">
        <v>18345</v>
      </c>
      <c r="D6113" t="s">
        <v>150</v>
      </c>
    </row>
    <row r="6114" spans="1:4" ht="15">
      <c r="A6114" t="s">
        <v>18346</v>
      </c>
      <c r="B6114" s="252" t="s">
        <v>18347</v>
      </c>
      <c r="D6114" t="s">
        <v>6285</v>
      </c>
    </row>
    <row r="6115" spans="1:4" ht="15">
      <c r="A6115" t="s">
        <v>4906</v>
      </c>
      <c r="B6115" s="252" t="s">
        <v>18348</v>
      </c>
      <c r="C6115" t="s">
        <v>987</v>
      </c>
      <c r="D6115" t="s">
        <v>150</v>
      </c>
    </row>
    <row r="6116" spans="1:4" ht="15">
      <c r="A6116" t="s">
        <v>18349</v>
      </c>
      <c r="B6116" s="252" t="s">
        <v>18350</v>
      </c>
      <c r="C6116" t="s">
        <v>412</v>
      </c>
      <c r="D6116" t="s">
        <v>6285</v>
      </c>
    </row>
    <row r="6117" spans="1:4" ht="15">
      <c r="A6117" t="s">
        <v>18351</v>
      </c>
      <c r="B6117" s="252" t="s">
        <v>18352</v>
      </c>
      <c r="C6117" t="s">
        <v>18353</v>
      </c>
      <c r="D6117" t="s">
        <v>6285</v>
      </c>
    </row>
    <row r="6118" spans="1:4" ht="15">
      <c r="A6118" t="s">
        <v>18354</v>
      </c>
      <c r="B6118" s="252" t="s">
        <v>18355</v>
      </c>
      <c r="C6118" t="s">
        <v>18356</v>
      </c>
      <c r="D6118" t="s">
        <v>6285</v>
      </c>
    </row>
    <row r="6119" spans="1:4" ht="15">
      <c r="A6119" t="s">
        <v>18357</v>
      </c>
      <c r="B6119" s="252" t="s">
        <v>18358</v>
      </c>
      <c r="C6119" t="s">
        <v>4987</v>
      </c>
      <c r="D6119" t="s">
        <v>6285</v>
      </c>
    </row>
    <row r="6120" spans="1:4" ht="15">
      <c r="A6120" t="s">
        <v>18359</v>
      </c>
      <c r="B6120" s="252" t="s">
        <v>18360</v>
      </c>
      <c r="C6120" t="s">
        <v>6991</v>
      </c>
      <c r="D6120" t="s">
        <v>6285</v>
      </c>
    </row>
    <row r="6121" spans="1:4" ht="15">
      <c r="A6121" t="s">
        <v>4907</v>
      </c>
      <c r="B6121" s="252" t="s">
        <v>18361</v>
      </c>
      <c r="C6121" t="s">
        <v>292</v>
      </c>
      <c r="D6121" t="s">
        <v>161</v>
      </c>
    </row>
    <row r="6122" spans="1:4" ht="15">
      <c r="A6122" t="s">
        <v>18362</v>
      </c>
      <c r="B6122" s="252" t="s">
        <v>18363</v>
      </c>
      <c r="C6122" t="s">
        <v>292</v>
      </c>
      <c r="D6122" t="s">
        <v>6469</v>
      </c>
    </row>
    <row r="6123" spans="1:4" ht="15">
      <c r="A6123" t="s">
        <v>18364</v>
      </c>
      <c r="B6123" s="252" t="s">
        <v>18365</v>
      </c>
      <c r="C6123" t="s">
        <v>292</v>
      </c>
      <c r="D6123" t="s">
        <v>6559</v>
      </c>
    </row>
    <row r="6124" spans="1:4" ht="15">
      <c r="A6124" t="s">
        <v>18366</v>
      </c>
      <c r="B6124" s="252" t="s">
        <v>18367</v>
      </c>
      <c r="C6124" t="s">
        <v>2975</v>
      </c>
      <c r="D6124" t="s">
        <v>6469</v>
      </c>
    </row>
    <row r="6125" spans="1:4" ht="15">
      <c r="A6125" t="s">
        <v>1362</v>
      </c>
      <c r="B6125" s="252" t="s">
        <v>18368</v>
      </c>
      <c r="C6125" t="s">
        <v>1363</v>
      </c>
      <c r="D6125" t="s">
        <v>150</v>
      </c>
    </row>
    <row r="6126" spans="1:4" ht="15">
      <c r="A6126" t="s">
        <v>18369</v>
      </c>
      <c r="B6126" s="252" t="s">
        <v>18370</v>
      </c>
      <c r="C6126" t="s">
        <v>7038</v>
      </c>
      <c r="D6126" t="s">
        <v>6285</v>
      </c>
    </row>
    <row r="6127" spans="1:4" ht="15">
      <c r="A6127" t="s">
        <v>556</v>
      </c>
      <c r="B6127" s="252" t="s">
        <v>18371</v>
      </c>
      <c r="C6127" t="s">
        <v>557</v>
      </c>
      <c r="D6127" t="s">
        <v>161</v>
      </c>
    </row>
    <row r="6128" spans="1:4" ht="15">
      <c r="A6128" t="s">
        <v>1853</v>
      </c>
      <c r="B6128" s="252" t="s">
        <v>18372</v>
      </c>
      <c r="C6128" t="s">
        <v>1854</v>
      </c>
      <c r="D6128" t="s">
        <v>150</v>
      </c>
    </row>
    <row r="6129" spans="1:4" ht="15">
      <c r="A6129" t="s">
        <v>18373</v>
      </c>
      <c r="B6129" s="252" t="s">
        <v>18374</v>
      </c>
      <c r="C6129" t="s">
        <v>1621</v>
      </c>
      <c r="D6129" t="s">
        <v>6285</v>
      </c>
    </row>
    <row r="6130" spans="1:4" ht="15">
      <c r="A6130" t="s">
        <v>18375</v>
      </c>
      <c r="B6130" s="252" t="s">
        <v>18376</v>
      </c>
      <c r="C6130" t="s">
        <v>18377</v>
      </c>
      <c r="D6130" t="s">
        <v>6285</v>
      </c>
    </row>
    <row r="6131" spans="1:4" ht="15">
      <c r="A6131" t="s">
        <v>18378</v>
      </c>
      <c r="B6131" s="252" t="s">
        <v>18379</v>
      </c>
      <c r="C6131" t="s">
        <v>7325</v>
      </c>
      <c r="D6131" t="s">
        <v>6285</v>
      </c>
    </row>
    <row r="6132" spans="1:4" ht="15">
      <c r="A6132" t="s">
        <v>18380</v>
      </c>
      <c r="B6132" s="252" t="s">
        <v>18381</v>
      </c>
      <c r="C6132" t="s">
        <v>18382</v>
      </c>
      <c r="D6132" t="s">
        <v>6285</v>
      </c>
    </row>
    <row r="6133" spans="1:4" ht="15">
      <c r="A6133" t="s">
        <v>2909</v>
      </c>
      <c r="B6133" s="252" t="s">
        <v>18383</v>
      </c>
      <c r="C6133" t="s">
        <v>2727</v>
      </c>
      <c r="D6133" t="s">
        <v>150</v>
      </c>
    </row>
    <row r="6134" spans="1:4" ht="15">
      <c r="A6134" t="s">
        <v>18384</v>
      </c>
      <c r="B6134" s="252" t="s">
        <v>18385</v>
      </c>
      <c r="C6134" t="s">
        <v>18386</v>
      </c>
      <c r="D6134" t="s">
        <v>6285</v>
      </c>
    </row>
    <row r="6135" spans="1:4" ht="15">
      <c r="A6135" t="s">
        <v>18387</v>
      </c>
      <c r="B6135" s="252" t="s">
        <v>18388</v>
      </c>
      <c r="C6135" t="s">
        <v>18389</v>
      </c>
      <c r="D6135" t="s">
        <v>6285</v>
      </c>
    </row>
    <row r="6136" spans="1:4" ht="15">
      <c r="A6136" t="s">
        <v>18390</v>
      </c>
      <c r="B6136" s="252" t="s">
        <v>18391</v>
      </c>
      <c r="C6136" t="s">
        <v>7962</v>
      </c>
      <c r="D6136" t="s">
        <v>6285</v>
      </c>
    </row>
    <row r="6137" spans="1:4" ht="15">
      <c r="A6137" t="s">
        <v>18392</v>
      </c>
      <c r="B6137" s="252" t="s">
        <v>18393</v>
      </c>
      <c r="C6137" t="s">
        <v>18394</v>
      </c>
      <c r="D6137" t="s">
        <v>6285</v>
      </c>
    </row>
    <row r="6138" spans="1:4" ht="15">
      <c r="A6138" t="s">
        <v>18395</v>
      </c>
      <c r="B6138" s="252" t="s">
        <v>18396</v>
      </c>
      <c r="C6138" t="s">
        <v>14790</v>
      </c>
      <c r="D6138" t="s">
        <v>6285</v>
      </c>
    </row>
    <row r="6139" spans="1:4" ht="15">
      <c r="A6139" t="s">
        <v>18397</v>
      </c>
      <c r="B6139" s="252" t="s">
        <v>18398</v>
      </c>
      <c r="C6139" t="s">
        <v>1235</v>
      </c>
      <c r="D6139" t="s">
        <v>6285</v>
      </c>
    </row>
    <row r="6140" spans="1:4" ht="15">
      <c r="A6140" t="s">
        <v>3284</v>
      </c>
      <c r="B6140" s="252" t="s">
        <v>18399</v>
      </c>
      <c r="C6140" t="s">
        <v>2817</v>
      </c>
      <c r="D6140" t="s">
        <v>161</v>
      </c>
    </row>
    <row r="6141" spans="1:4" ht="15">
      <c r="A6141" t="s">
        <v>5342</v>
      </c>
      <c r="B6141" s="252" t="s">
        <v>18400</v>
      </c>
      <c r="C6141" t="s">
        <v>5343</v>
      </c>
      <c r="D6141" t="s">
        <v>150</v>
      </c>
    </row>
    <row r="6142" spans="1:4" ht="15">
      <c r="A6142" t="s">
        <v>18401</v>
      </c>
      <c r="B6142" s="252" t="s">
        <v>18402</v>
      </c>
      <c r="C6142" t="s">
        <v>18403</v>
      </c>
      <c r="D6142" t="s">
        <v>6285</v>
      </c>
    </row>
    <row r="6143" spans="1:4" ht="15">
      <c r="A6143" t="s">
        <v>18404</v>
      </c>
      <c r="B6143" s="252" t="s">
        <v>18405</v>
      </c>
      <c r="C6143" t="s">
        <v>18406</v>
      </c>
      <c r="D6143" t="s">
        <v>6469</v>
      </c>
    </row>
    <row r="6144" spans="1:4" ht="15">
      <c r="A6144" t="s">
        <v>18407</v>
      </c>
      <c r="B6144" s="252" t="s">
        <v>18408</v>
      </c>
      <c r="C6144" t="s">
        <v>2817</v>
      </c>
      <c r="D6144" t="s">
        <v>6559</v>
      </c>
    </row>
    <row r="6145" spans="1:4" ht="15">
      <c r="A6145" t="s">
        <v>4284</v>
      </c>
      <c r="B6145" s="252" t="s">
        <v>18409</v>
      </c>
      <c r="C6145" t="s">
        <v>4285</v>
      </c>
      <c r="D6145" t="s">
        <v>150</v>
      </c>
    </row>
    <row r="6146" spans="1:4" ht="15">
      <c r="A6146" t="s">
        <v>18410</v>
      </c>
      <c r="B6146" s="252" t="s">
        <v>18411</v>
      </c>
      <c r="C6146" t="s">
        <v>3081</v>
      </c>
      <c r="D6146" t="s">
        <v>6285</v>
      </c>
    </row>
    <row r="6147" spans="1:4" ht="15">
      <c r="A6147" t="s">
        <v>1364</v>
      </c>
      <c r="B6147" s="252" t="s">
        <v>18412</v>
      </c>
      <c r="C6147" t="s">
        <v>1113</v>
      </c>
      <c r="D6147" t="s">
        <v>150</v>
      </c>
    </row>
    <row r="6148" spans="1:4" ht="15">
      <c r="A6148" t="s">
        <v>18413</v>
      </c>
      <c r="B6148" s="252" t="s">
        <v>18414</v>
      </c>
      <c r="C6148" t="s">
        <v>4305</v>
      </c>
      <c r="D6148" t="s">
        <v>6285</v>
      </c>
    </row>
    <row r="6149" spans="1:4" ht="15">
      <c r="A6149" t="s">
        <v>18415</v>
      </c>
      <c r="B6149" s="252" t="s">
        <v>18416</v>
      </c>
      <c r="C6149" t="s">
        <v>18417</v>
      </c>
      <c r="D6149" t="s">
        <v>6285</v>
      </c>
    </row>
    <row r="6150" spans="1:4" ht="15">
      <c r="A6150" t="s">
        <v>18418</v>
      </c>
      <c r="B6150" s="252" t="s">
        <v>18419</v>
      </c>
      <c r="C6150" t="s">
        <v>1143</v>
      </c>
      <c r="D6150" t="s">
        <v>6285</v>
      </c>
    </row>
    <row r="6151" spans="1:4" ht="15">
      <c r="A6151" t="s">
        <v>18420</v>
      </c>
      <c r="B6151" s="252" t="s">
        <v>18421</v>
      </c>
      <c r="C6151" t="s">
        <v>10267</v>
      </c>
      <c r="D6151" t="s">
        <v>6285</v>
      </c>
    </row>
    <row r="6152" spans="1:4" ht="15">
      <c r="A6152" t="s">
        <v>3371</v>
      </c>
      <c r="B6152" s="252" t="s">
        <v>18422</v>
      </c>
      <c r="C6152" t="s">
        <v>395</v>
      </c>
      <c r="D6152" t="s">
        <v>150</v>
      </c>
    </row>
    <row r="6153" spans="1:4" ht="15">
      <c r="A6153" t="s">
        <v>18423</v>
      </c>
      <c r="B6153" s="252" t="s">
        <v>18424</v>
      </c>
      <c r="C6153" t="s">
        <v>13626</v>
      </c>
      <c r="D6153" t="s">
        <v>6285</v>
      </c>
    </row>
    <row r="6154" spans="1:4" ht="15">
      <c r="A6154" t="s">
        <v>4761</v>
      </c>
      <c r="B6154" s="252" t="s">
        <v>18425</v>
      </c>
      <c r="C6154" t="s">
        <v>395</v>
      </c>
      <c r="D6154" t="s">
        <v>150</v>
      </c>
    </row>
    <row r="6155" spans="1:4" ht="15">
      <c r="A6155" t="s">
        <v>18426</v>
      </c>
      <c r="B6155" s="252" t="s">
        <v>18427</v>
      </c>
      <c r="C6155" t="s">
        <v>395</v>
      </c>
      <c r="D6155" t="s">
        <v>6285</v>
      </c>
    </row>
    <row r="6156" spans="1:4" ht="15">
      <c r="A6156" t="s">
        <v>4555</v>
      </c>
      <c r="B6156" s="252" t="s">
        <v>18428</v>
      </c>
      <c r="C6156" t="s">
        <v>4556</v>
      </c>
      <c r="D6156" t="s">
        <v>150</v>
      </c>
    </row>
    <row r="6157" spans="1:4" ht="15">
      <c r="A6157" t="s">
        <v>18429</v>
      </c>
      <c r="B6157" s="252" t="s">
        <v>18430</v>
      </c>
      <c r="C6157" t="s">
        <v>16610</v>
      </c>
      <c r="D6157" t="s">
        <v>6285</v>
      </c>
    </row>
    <row r="6158" spans="1:4" ht="15">
      <c r="A6158" t="s">
        <v>3713</v>
      </c>
      <c r="B6158" s="252" t="s">
        <v>18431</v>
      </c>
      <c r="C6158" t="s">
        <v>152</v>
      </c>
      <c r="D6158" t="s">
        <v>150</v>
      </c>
    </row>
    <row r="6159" spans="1:4" ht="15">
      <c r="A6159" t="s">
        <v>18432</v>
      </c>
      <c r="B6159" s="252" t="s">
        <v>18433</v>
      </c>
      <c r="C6159" t="s">
        <v>4987</v>
      </c>
      <c r="D6159" t="s">
        <v>6285</v>
      </c>
    </row>
    <row r="6160" spans="1:4" ht="15">
      <c r="A6160" t="s">
        <v>18434</v>
      </c>
      <c r="B6160" s="252" t="s">
        <v>18435</v>
      </c>
      <c r="C6160" t="s">
        <v>18436</v>
      </c>
      <c r="D6160" t="s">
        <v>6285</v>
      </c>
    </row>
    <row r="6161" spans="1:4" ht="15">
      <c r="A6161" t="s">
        <v>18437</v>
      </c>
      <c r="B6161" s="252" t="s">
        <v>18438</v>
      </c>
      <c r="C6161" t="s">
        <v>18439</v>
      </c>
      <c r="D6161" t="s">
        <v>6285</v>
      </c>
    </row>
    <row r="6162" spans="1:4" ht="15">
      <c r="A6162" t="s">
        <v>18440</v>
      </c>
      <c r="B6162" s="252" t="s">
        <v>18441</v>
      </c>
      <c r="C6162" t="s">
        <v>8361</v>
      </c>
      <c r="D6162" t="s">
        <v>6285</v>
      </c>
    </row>
    <row r="6163" spans="1:4" ht="15">
      <c r="A6163" t="s">
        <v>18442</v>
      </c>
      <c r="B6163" s="252" t="s">
        <v>18443</v>
      </c>
      <c r="C6163" t="s">
        <v>795</v>
      </c>
      <c r="D6163" t="s">
        <v>6285</v>
      </c>
    </row>
    <row r="6164" spans="1:4" ht="15">
      <c r="A6164" t="s">
        <v>5993</v>
      </c>
      <c r="B6164" s="252" t="s">
        <v>18444</v>
      </c>
      <c r="C6164" t="s">
        <v>5994</v>
      </c>
      <c r="D6164" t="s">
        <v>150</v>
      </c>
    </row>
    <row r="6165" spans="1:4" ht="15">
      <c r="A6165" t="s">
        <v>18445</v>
      </c>
      <c r="B6165" s="252" t="s">
        <v>18446</v>
      </c>
      <c r="C6165" t="s">
        <v>7591</v>
      </c>
      <c r="D6165" t="s">
        <v>6285</v>
      </c>
    </row>
    <row r="6166" spans="1:4" ht="15">
      <c r="A6166" t="s">
        <v>18447</v>
      </c>
      <c r="B6166" s="252" t="s">
        <v>18448</v>
      </c>
      <c r="C6166" t="s">
        <v>18449</v>
      </c>
      <c r="D6166" t="s">
        <v>6469</v>
      </c>
    </row>
    <row r="6167" spans="1:4" ht="15">
      <c r="A6167" t="s">
        <v>245</v>
      </c>
      <c r="B6167" s="252" t="s">
        <v>18450</v>
      </c>
      <c r="C6167" t="s">
        <v>246</v>
      </c>
      <c r="D6167" t="s">
        <v>150</v>
      </c>
    </row>
    <row r="6168" spans="1:4" ht="15">
      <c r="A6168" t="s">
        <v>18451</v>
      </c>
      <c r="B6168" s="252" t="s">
        <v>18452</v>
      </c>
      <c r="C6168" t="s">
        <v>18453</v>
      </c>
      <c r="D6168" t="s">
        <v>6285</v>
      </c>
    </row>
    <row r="6169" spans="1:4" ht="15">
      <c r="A6169" t="s">
        <v>18454</v>
      </c>
      <c r="B6169" s="252" t="s">
        <v>18455</v>
      </c>
      <c r="C6169" t="s">
        <v>18456</v>
      </c>
      <c r="D6169" t="s">
        <v>6285</v>
      </c>
    </row>
    <row r="6170" spans="1:4" ht="15">
      <c r="A6170" t="s">
        <v>18457</v>
      </c>
      <c r="B6170" s="252" t="s">
        <v>18458</v>
      </c>
      <c r="C6170" t="s">
        <v>4987</v>
      </c>
      <c r="D6170" t="s">
        <v>6285</v>
      </c>
    </row>
    <row r="6171" spans="1:4" ht="15">
      <c r="A6171" t="s">
        <v>18459</v>
      </c>
      <c r="B6171" s="252" t="s">
        <v>18460</v>
      </c>
      <c r="C6171" t="s">
        <v>18461</v>
      </c>
      <c r="D6171" t="s">
        <v>6285</v>
      </c>
    </row>
    <row r="6172" spans="1:4" ht="15">
      <c r="A6172" t="s">
        <v>18462</v>
      </c>
      <c r="B6172" s="252" t="s">
        <v>18463</v>
      </c>
      <c r="C6172" t="s">
        <v>18464</v>
      </c>
      <c r="D6172" t="s">
        <v>6285</v>
      </c>
    </row>
    <row r="6173" spans="1:4" ht="15">
      <c r="A6173" t="s">
        <v>18465</v>
      </c>
      <c r="B6173" s="252" t="s">
        <v>18466</v>
      </c>
      <c r="C6173" t="s">
        <v>18467</v>
      </c>
      <c r="D6173" t="s">
        <v>6285</v>
      </c>
    </row>
    <row r="6174" spans="1:4" ht="15">
      <c r="A6174" t="s">
        <v>18468</v>
      </c>
      <c r="B6174" s="252" t="s">
        <v>18469</v>
      </c>
      <c r="C6174" t="s">
        <v>17706</v>
      </c>
      <c r="D6174" t="s">
        <v>6285</v>
      </c>
    </row>
    <row r="6175" spans="1:4" ht="15">
      <c r="A6175" t="s">
        <v>18470</v>
      </c>
      <c r="B6175" s="252" t="s">
        <v>18471</v>
      </c>
      <c r="C6175" t="s">
        <v>10423</v>
      </c>
      <c r="D6175" t="s">
        <v>6285</v>
      </c>
    </row>
    <row r="6176" spans="1:4" ht="15">
      <c r="A6176" t="s">
        <v>18472</v>
      </c>
      <c r="B6176" s="252" t="s">
        <v>18473</v>
      </c>
      <c r="C6176" t="s">
        <v>18474</v>
      </c>
      <c r="D6176" t="s">
        <v>6285</v>
      </c>
    </row>
    <row r="6177" spans="1:4" ht="15">
      <c r="A6177" t="s">
        <v>18475</v>
      </c>
      <c r="B6177" s="252" t="s">
        <v>18476</v>
      </c>
      <c r="C6177" t="s">
        <v>18477</v>
      </c>
      <c r="D6177" t="s">
        <v>6285</v>
      </c>
    </row>
    <row r="6178" spans="1:4" ht="15">
      <c r="A6178" t="s">
        <v>18478</v>
      </c>
      <c r="B6178" s="252" t="s">
        <v>18479</v>
      </c>
      <c r="C6178" t="s">
        <v>18480</v>
      </c>
      <c r="D6178" t="s">
        <v>6285</v>
      </c>
    </row>
    <row r="6179" spans="1:4" ht="15">
      <c r="A6179" t="s">
        <v>18481</v>
      </c>
      <c r="B6179" s="252" t="s">
        <v>18482</v>
      </c>
      <c r="C6179" t="s">
        <v>18483</v>
      </c>
      <c r="D6179" t="s">
        <v>6285</v>
      </c>
    </row>
    <row r="6180" spans="1:4" ht="15">
      <c r="A6180" t="s">
        <v>3711</v>
      </c>
      <c r="B6180" s="252" t="s">
        <v>18484</v>
      </c>
      <c r="C6180" t="s">
        <v>3712</v>
      </c>
      <c r="D6180" t="s">
        <v>150</v>
      </c>
    </row>
    <row r="6181" spans="1:4" ht="15">
      <c r="A6181" t="s">
        <v>18485</v>
      </c>
      <c r="B6181" s="252" t="s">
        <v>18486</v>
      </c>
      <c r="C6181" t="s">
        <v>4987</v>
      </c>
      <c r="D6181" t="s">
        <v>6285</v>
      </c>
    </row>
    <row r="6182" spans="1:4" ht="15">
      <c r="A6182" t="s">
        <v>3491</v>
      </c>
      <c r="B6182" s="252" t="s">
        <v>18487</v>
      </c>
      <c r="C6182" t="s">
        <v>1133</v>
      </c>
      <c r="D6182" t="s">
        <v>150</v>
      </c>
    </row>
    <row r="6183" spans="1:4" ht="15">
      <c r="A6183" t="s">
        <v>18488</v>
      </c>
      <c r="B6183" s="252" t="s">
        <v>18489</v>
      </c>
      <c r="C6183" t="s">
        <v>7030</v>
      </c>
      <c r="D6183" t="s">
        <v>6285</v>
      </c>
    </row>
    <row r="6184" spans="1:4" ht="15">
      <c r="A6184" t="s">
        <v>2910</v>
      </c>
      <c r="B6184" s="252" t="s">
        <v>18490</v>
      </c>
      <c r="C6184" t="s">
        <v>2860</v>
      </c>
      <c r="D6184" t="s">
        <v>150</v>
      </c>
    </row>
    <row r="6185" spans="1:4" ht="15">
      <c r="A6185" t="s">
        <v>18491</v>
      </c>
      <c r="B6185" s="252" t="s">
        <v>18492</v>
      </c>
      <c r="C6185" t="s">
        <v>13662</v>
      </c>
      <c r="D6185" t="s">
        <v>6285</v>
      </c>
    </row>
    <row r="6186" spans="1:4" ht="15">
      <c r="A6186" t="s">
        <v>18493</v>
      </c>
      <c r="B6186" s="252" t="s">
        <v>18494</v>
      </c>
      <c r="C6186" t="s">
        <v>3584</v>
      </c>
      <c r="D6186" t="s">
        <v>6400</v>
      </c>
    </row>
    <row r="6187" spans="1:4" ht="15">
      <c r="A6187" t="s">
        <v>4423</v>
      </c>
      <c r="B6187" s="252" t="s">
        <v>18495</v>
      </c>
      <c r="C6187" t="s">
        <v>4422</v>
      </c>
      <c r="D6187" t="s">
        <v>150</v>
      </c>
    </row>
    <row r="6188" spans="1:4" ht="15">
      <c r="A6188" t="s">
        <v>18496</v>
      </c>
      <c r="B6188" s="252" t="s">
        <v>18497</v>
      </c>
      <c r="C6188" t="s">
        <v>10311</v>
      </c>
      <c r="D6188" t="s">
        <v>6285</v>
      </c>
    </row>
    <row r="6189" spans="1:4" ht="15">
      <c r="A6189" t="s">
        <v>1852</v>
      </c>
      <c r="B6189" s="252" t="s">
        <v>18498</v>
      </c>
      <c r="C6189" t="s">
        <v>460</v>
      </c>
      <c r="D6189" t="s">
        <v>150</v>
      </c>
    </row>
    <row r="6190" spans="1:4" ht="15">
      <c r="A6190" t="s">
        <v>18499</v>
      </c>
      <c r="B6190" s="252" t="s">
        <v>18500</v>
      </c>
      <c r="C6190" t="s">
        <v>8787</v>
      </c>
      <c r="D6190" t="s">
        <v>6285</v>
      </c>
    </row>
    <row r="6191" spans="1:4" ht="15">
      <c r="A6191" t="s">
        <v>2475</v>
      </c>
      <c r="B6191" s="252" t="s">
        <v>18501</v>
      </c>
      <c r="D6191" t="s">
        <v>161</v>
      </c>
    </row>
    <row r="6192" spans="1:4" ht="15">
      <c r="A6192" t="s">
        <v>1037</v>
      </c>
      <c r="B6192" s="252" t="s">
        <v>18502</v>
      </c>
      <c r="C6192" t="s">
        <v>1038</v>
      </c>
      <c r="D6192" t="s">
        <v>150</v>
      </c>
    </row>
    <row r="6193" spans="1:4" ht="15">
      <c r="A6193" t="s">
        <v>18503</v>
      </c>
      <c r="B6193" s="252" t="s">
        <v>18504</v>
      </c>
      <c r="C6193" t="s">
        <v>703</v>
      </c>
      <c r="D6193" t="s">
        <v>6469</v>
      </c>
    </row>
    <row r="6194" spans="1:4" ht="15">
      <c r="A6194" t="s">
        <v>18505</v>
      </c>
      <c r="B6194" s="252" t="s">
        <v>18506</v>
      </c>
      <c r="C6194" t="s">
        <v>703</v>
      </c>
      <c r="D6194" t="s">
        <v>6539</v>
      </c>
    </row>
    <row r="6195" spans="1:4" ht="15">
      <c r="A6195" t="s">
        <v>1850</v>
      </c>
      <c r="B6195" s="252" t="s">
        <v>18507</v>
      </c>
      <c r="C6195" t="s">
        <v>1851</v>
      </c>
      <c r="D6195" t="s">
        <v>150</v>
      </c>
    </row>
    <row r="6196" spans="1:4" ht="15">
      <c r="A6196" t="s">
        <v>18508</v>
      </c>
      <c r="B6196" s="252" t="s">
        <v>18509</v>
      </c>
      <c r="C6196" t="s">
        <v>18510</v>
      </c>
      <c r="D6196" t="s">
        <v>6285</v>
      </c>
    </row>
    <row r="6197" spans="1:4" ht="15">
      <c r="A6197" t="s">
        <v>1849</v>
      </c>
      <c r="B6197" s="252" t="s">
        <v>18511</v>
      </c>
      <c r="D6197" t="s">
        <v>150</v>
      </c>
    </row>
    <row r="6198" spans="1:4" ht="15">
      <c r="A6198" t="s">
        <v>6109</v>
      </c>
      <c r="B6198" s="252" t="s">
        <v>18512</v>
      </c>
      <c r="C6198" t="s">
        <v>2736</v>
      </c>
      <c r="D6198" t="s">
        <v>150</v>
      </c>
    </row>
    <row r="6199" spans="1:4" ht="15">
      <c r="A6199" t="s">
        <v>18513</v>
      </c>
      <c r="B6199" s="252" t="s">
        <v>18514</v>
      </c>
      <c r="C6199" t="s">
        <v>6591</v>
      </c>
      <c r="D6199" t="s">
        <v>6285</v>
      </c>
    </row>
    <row r="6200" spans="1:4" ht="15">
      <c r="A6200" t="s">
        <v>5817</v>
      </c>
      <c r="B6200" s="252" t="s">
        <v>18515</v>
      </c>
      <c r="C6200" t="s">
        <v>3109</v>
      </c>
      <c r="D6200" t="s">
        <v>161</v>
      </c>
    </row>
    <row r="6201" spans="1:4" ht="15">
      <c r="A6201" t="s">
        <v>18516</v>
      </c>
      <c r="B6201" s="252" t="s">
        <v>18517</v>
      </c>
      <c r="C6201" t="s">
        <v>3109</v>
      </c>
      <c r="D6201" t="s">
        <v>6469</v>
      </c>
    </row>
    <row r="6202" spans="1:4" ht="15">
      <c r="A6202" t="s">
        <v>5848</v>
      </c>
      <c r="B6202" s="252" t="s">
        <v>18518</v>
      </c>
      <c r="C6202" t="s">
        <v>5849</v>
      </c>
      <c r="D6202" t="s">
        <v>150</v>
      </c>
    </row>
    <row r="6203" spans="1:4" ht="15">
      <c r="A6203" t="s">
        <v>1279</v>
      </c>
      <c r="B6203" s="252" t="s">
        <v>18519</v>
      </c>
      <c r="C6203" t="s">
        <v>1280</v>
      </c>
      <c r="D6203" t="s">
        <v>150</v>
      </c>
    </row>
    <row r="6204" spans="1:4" ht="15">
      <c r="A6204" t="s">
        <v>18520</v>
      </c>
      <c r="B6204" s="252" t="s">
        <v>18521</v>
      </c>
      <c r="C6204" t="s">
        <v>175</v>
      </c>
      <c r="D6204" t="s">
        <v>6285</v>
      </c>
    </row>
    <row r="6205" spans="1:4" ht="15">
      <c r="A6205" t="s">
        <v>18522</v>
      </c>
      <c r="B6205" s="252" t="s">
        <v>18523</v>
      </c>
      <c r="C6205" t="s">
        <v>4987</v>
      </c>
      <c r="D6205" t="s">
        <v>6285</v>
      </c>
    </row>
    <row r="6206" spans="1:4" ht="15">
      <c r="A6206" t="s">
        <v>18524</v>
      </c>
      <c r="B6206" s="252" t="s">
        <v>18525</v>
      </c>
      <c r="C6206" t="s">
        <v>18526</v>
      </c>
      <c r="D6206" t="s">
        <v>6285</v>
      </c>
    </row>
    <row r="6207" spans="1:4" ht="15">
      <c r="A6207" t="s">
        <v>18527</v>
      </c>
      <c r="B6207" s="252" t="s">
        <v>18528</v>
      </c>
      <c r="C6207" t="s">
        <v>6380</v>
      </c>
      <c r="D6207" t="s">
        <v>6285</v>
      </c>
    </row>
    <row r="6208" spans="1:4" ht="15">
      <c r="A6208" t="s">
        <v>18529</v>
      </c>
      <c r="B6208" s="252" t="s">
        <v>18530</v>
      </c>
      <c r="C6208" t="s">
        <v>18531</v>
      </c>
      <c r="D6208" t="s">
        <v>6285</v>
      </c>
    </row>
    <row r="6209" spans="1:4" ht="15">
      <c r="A6209" t="s">
        <v>4810</v>
      </c>
      <c r="B6209" s="252" t="s">
        <v>18532</v>
      </c>
      <c r="C6209" t="s">
        <v>661</v>
      </c>
      <c r="D6209" t="s">
        <v>150</v>
      </c>
    </row>
    <row r="6210" spans="1:4" ht="15">
      <c r="A6210" t="s">
        <v>18533</v>
      </c>
      <c r="B6210" s="252" t="s">
        <v>18534</v>
      </c>
      <c r="C6210" t="s">
        <v>9456</v>
      </c>
      <c r="D6210" t="s">
        <v>6285</v>
      </c>
    </row>
    <row r="6211" spans="1:4" ht="15">
      <c r="A6211" t="s">
        <v>2378</v>
      </c>
      <c r="B6211" s="252" t="s">
        <v>18535</v>
      </c>
      <c r="C6211" t="s">
        <v>2379</v>
      </c>
      <c r="D6211" t="s">
        <v>150</v>
      </c>
    </row>
    <row r="6212" spans="1:4" ht="15">
      <c r="A6212" t="s">
        <v>18536</v>
      </c>
      <c r="B6212" s="252" t="s">
        <v>18537</v>
      </c>
      <c r="C6212" t="s">
        <v>18538</v>
      </c>
      <c r="D6212" t="s">
        <v>6285</v>
      </c>
    </row>
    <row r="6213" spans="1:4" ht="15">
      <c r="A6213" t="s">
        <v>18539</v>
      </c>
      <c r="B6213" s="252" t="s">
        <v>18540</v>
      </c>
      <c r="C6213" t="s">
        <v>18541</v>
      </c>
      <c r="D6213" t="s">
        <v>6285</v>
      </c>
    </row>
    <row r="6214" spans="1:4" ht="15">
      <c r="A6214" t="s">
        <v>18542</v>
      </c>
      <c r="B6214" s="252" t="s">
        <v>18543</v>
      </c>
      <c r="C6214" t="s">
        <v>12833</v>
      </c>
      <c r="D6214" t="s">
        <v>6285</v>
      </c>
    </row>
    <row r="6215" spans="1:4" ht="15">
      <c r="A6215" t="s">
        <v>18544</v>
      </c>
      <c r="B6215" s="252" t="s">
        <v>18545</v>
      </c>
      <c r="C6215" t="s">
        <v>18546</v>
      </c>
      <c r="D6215" t="s">
        <v>6285</v>
      </c>
    </row>
    <row r="6216" spans="1:4" ht="15">
      <c r="A6216" t="s">
        <v>18547</v>
      </c>
      <c r="B6216" s="252" t="s">
        <v>18548</v>
      </c>
      <c r="C6216" t="s">
        <v>6988</v>
      </c>
      <c r="D6216" t="s">
        <v>6285</v>
      </c>
    </row>
    <row r="6217" spans="1:4" ht="15">
      <c r="A6217" t="s">
        <v>18549</v>
      </c>
      <c r="B6217" s="252" t="s">
        <v>18550</v>
      </c>
      <c r="C6217" t="s">
        <v>175</v>
      </c>
      <c r="D6217" t="s">
        <v>6285</v>
      </c>
    </row>
    <row r="6218" spans="1:4" ht="15">
      <c r="A6218" t="s">
        <v>1039</v>
      </c>
      <c r="B6218" s="252" t="s">
        <v>18551</v>
      </c>
      <c r="C6218" t="s">
        <v>1040</v>
      </c>
      <c r="D6218" t="s">
        <v>150</v>
      </c>
    </row>
    <row r="6219" spans="1:4" ht="15">
      <c r="A6219" t="s">
        <v>950</v>
      </c>
      <c r="B6219" s="252" t="s">
        <v>18552</v>
      </c>
      <c r="C6219" t="s">
        <v>951</v>
      </c>
      <c r="D6219" t="s">
        <v>150</v>
      </c>
    </row>
    <row r="6220" spans="1:4" ht="15">
      <c r="A6220" t="s">
        <v>18553</v>
      </c>
      <c r="B6220" s="252" t="s">
        <v>18554</v>
      </c>
      <c r="C6220" t="s">
        <v>18555</v>
      </c>
      <c r="D6220" t="s">
        <v>6285</v>
      </c>
    </row>
    <row r="6221" spans="1:4" ht="15">
      <c r="A6221" t="s">
        <v>18556</v>
      </c>
      <c r="B6221" s="252" t="s">
        <v>18557</v>
      </c>
      <c r="D6221" t="s">
        <v>6285</v>
      </c>
    </row>
    <row r="6222" spans="1:4" ht="15">
      <c r="A6222" t="s">
        <v>18558</v>
      </c>
      <c r="B6222" s="252" t="s">
        <v>18559</v>
      </c>
      <c r="C6222" t="s">
        <v>18560</v>
      </c>
      <c r="D6222" t="s">
        <v>6285</v>
      </c>
    </row>
    <row r="6223" spans="1:4" ht="15">
      <c r="A6223" t="s">
        <v>18561</v>
      </c>
      <c r="B6223" s="252" t="s">
        <v>18562</v>
      </c>
      <c r="C6223" t="s">
        <v>18563</v>
      </c>
      <c r="D6223" t="s">
        <v>6285</v>
      </c>
    </row>
    <row r="6224" spans="1:4" ht="15">
      <c r="A6224" t="s">
        <v>18564</v>
      </c>
      <c r="B6224" s="252" t="s">
        <v>18565</v>
      </c>
      <c r="C6224" t="s">
        <v>18566</v>
      </c>
      <c r="D6224" t="s">
        <v>6285</v>
      </c>
    </row>
    <row r="6225" spans="1:4" ht="15">
      <c r="A6225" t="s">
        <v>18567</v>
      </c>
      <c r="B6225" s="252" t="s">
        <v>18568</v>
      </c>
      <c r="C6225" t="s">
        <v>18569</v>
      </c>
      <c r="D6225" t="s">
        <v>6285</v>
      </c>
    </row>
    <row r="6226" spans="1:4" ht="15">
      <c r="A6226" t="s">
        <v>18570</v>
      </c>
      <c r="B6226" s="252" t="s">
        <v>18571</v>
      </c>
      <c r="C6226" t="s">
        <v>18572</v>
      </c>
      <c r="D6226" t="s">
        <v>6285</v>
      </c>
    </row>
    <row r="6227" spans="1:4" ht="15">
      <c r="A6227" t="s">
        <v>18573</v>
      </c>
      <c r="B6227" s="252" t="s">
        <v>18574</v>
      </c>
      <c r="C6227" t="s">
        <v>18566</v>
      </c>
      <c r="D6227" t="s">
        <v>6285</v>
      </c>
    </row>
    <row r="6228" spans="1:4" ht="15">
      <c r="A6228" t="s">
        <v>18575</v>
      </c>
      <c r="B6228" s="252" t="s">
        <v>18576</v>
      </c>
      <c r="C6228" t="s">
        <v>18577</v>
      </c>
      <c r="D6228" t="s">
        <v>6285</v>
      </c>
    </row>
    <row r="6229" spans="1:4" ht="15">
      <c r="A6229" t="s">
        <v>18578</v>
      </c>
      <c r="B6229" s="252" t="s">
        <v>18579</v>
      </c>
      <c r="C6229" t="s">
        <v>18566</v>
      </c>
      <c r="D6229" t="s">
        <v>6285</v>
      </c>
    </row>
    <row r="6230" spans="1:4" ht="15">
      <c r="A6230" t="s">
        <v>4466</v>
      </c>
      <c r="B6230" s="252" t="s">
        <v>18580</v>
      </c>
      <c r="C6230" t="s">
        <v>4467</v>
      </c>
      <c r="D6230" t="s">
        <v>161</v>
      </c>
    </row>
    <row r="6231" spans="1:4" ht="15">
      <c r="A6231" t="s">
        <v>18581</v>
      </c>
      <c r="B6231" s="252" t="s">
        <v>18582</v>
      </c>
      <c r="D6231" t="s">
        <v>6400</v>
      </c>
    </row>
    <row r="6232" spans="1:4" ht="15">
      <c r="A6232" t="s">
        <v>18583</v>
      </c>
      <c r="B6232" s="252" t="s">
        <v>18584</v>
      </c>
      <c r="C6232" t="s">
        <v>18585</v>
      </c>
      <c r="D6232" t="s">
        <v>6400</v>
      </c>
    </row>
    <row r="6233" spans="1:4" ht="15">
      <c r="A6233" t="s">
        <v>2409</v>
      </c>
      <c r="B6233" s="252" t="s">
        <v>18586</v>
      </c>
      <c r="C6233" t="s">
        <v>2410</v>
      </c>
      <c r="D6233" t="s">
        <v>150</v>
      </c>
    </row>
    <row r="6234" spans="1:4" ht="15">
      <c r="A6234" t="s">
        <v>18587</v>
      </c>
      <c r="B6234" s="252" t="s">
        <v>18588</v>
      </c>
      <c r="C6234" t="s">
        <v>7898</v>
      </c>
      <c r="D6234" t="s">
        <v>6285</v>
      </c>
    </row>
    <row r="6235" spans="1:4" ht="15">
      <c r="A6235" t="s">
        <v>18589</v>
      </c>
      <c r="B6235" s="252" t="s">
        <v>18590</v>
      </c>
      <c r="C6235" t="s">
        <v>4987</v>
      </c>
      <c r="D6235" t="s">
        <v>6285</v>
      </c>
    </row>
    <row r="6236" spans="1:4" ht="15">
      <c r="A6236" t="s">
        <v>18591</v>
      </c>
      <c r="B6236" s="252" t="s">
        <v>18592</v>
      </c>
      <c r="C6236" t="s">
        <v>18593</v>
      </c>
      <c r="D6236" t="s">
        <v>6285</v>
      </c>
    </row>
    <row r="6237" spans="1:4" ht="15">
      <c r="A6237" t="s">
        <v>18594</v>
      </c>
      <c r="B6237" s="252" t="s">
        <v>18595</v>
      </c>
      <c r="C6237" t="s">
        <v>18596</v>
      </c>
      <c r="D6237" t="s">
        <v>6285</v>
      </c>
    </row>
    <row r="6238" spans="1:4" ht="15">
      <c r="A6238" t="s">
        <v>18597</v>
      </c>
      <c r="B6238" s="252" t="s">
        <v>18598</v>
      </c>
      <c r="C6238" t="s">
        <v>4987</v>
      </c>
      <c r="D6238" t="s">
        <v>6285</v>
      </c>
    </row>
    <row r="6239" spans="1:4" ht="15">
      <c r="A6239" t="s">
        <v>558</v>
      </c>
      <c r="B6239" s="252" t="s">
        <v>18599</v>
      </c>
      <c r="C6239" t="s">
        <v>559</v>
      </c>
      <c r="D6239" t="s">
        <v>150</v>
      </c>
    </row>
    <row r="6240" spans="1:4" ht="15">
      <c r="A6240" t="s">
        <v>18600</v>
      </c>
      <c r="B6240" s="252" t="s">
        <v>18601</v>
      </c>
      <c r="C6240" t="s">
        <v>18602</v>
      </c>
      <c r="D6240" t="s">
        <v>6285</v>
      </c>
    </row>
    <row r="6241" spans="1:4" ht="15">
      <c r="A6241" t="s">
        <v>2408</v>
      </c>
      <c r="B6241" s="252" t="s">
        <v>18603</v>
      </c>
      <c r="C6241" t="s">
        <v>2346</v>
      </c>
      <c r="D6241" t="s">
        <v>161</v>
      </c>
    </row>
    <row r="6242" spans="1:4" ht="15">
      <c r="A6242" t="s">
        <v>18604</v>
      </c>
      <c r="B6242" s="252" t="s">
        <v>18605</v>
      </c>
      <c r="D6242" t="s">
        <v>6469</v>
      </c>
    </row>
    <row r="6243" spans="1:4" ht="15">
      <c r="A6243" t="s">
        <v>18606</v>
      </c>
      <c r="B6243" s="252" t="s">
        <v>18607</v>
      </c>
      <c r="C6243" t="s">
        <v>2346</v>
      </c>
      <c r="D6243" t="s">
        <v>6559</v>
      </c>
    </row>
    <row r="6244" spans="1:4" ht="15">
      <c r="A6244" t="s">
        <v>3709</v>
      </c>
      <c r="B6244" s="252" t="s">
        <v>18608</v>
      </c>
      <c r="C6244" t="s">
        <v>3710</v>
      </c>
      <c r="D6244" t="s">
        <v>150</v>
      </c>
    </row>
    <row r="6245" spans="1:4" ht="15">
      <c r="A6245" t="s">
        <v>18609</v>
      </c>
      <c r="B6245" s="252" t="s">
        <v>18610</v>
      </c>
      <c r="C6245" t="s">
        <v>7038</v>
      </c>
      <c r="D6245" t="s">
        <v>6285</v>
      </c>
    </row>
    <row r="6246" spans="1:4" ht="15">
      <c r="A6246" t="s">
        <v>1096</v>
      </c>
      <c r="B6246" s="252" t="s">
        <v>18611</v>
      </c>
      <c r="C6246" t="s">
        <v>1097</v>
      </c>
      <c r="D6246" t="s">
        <v>161</v>
      </c>
    </row>
    <row r="6247" spans="1:4" ht="15">
      <c r="A6247" t="s">
        <v>1098</v>
      </c>
      <c r="B6247" s="252" t="s">
        <v>18612</v>
      </c>
      <c r="C6247" t="s">
        <v>1099</v>
      </c>
      <c r="D6247" t="s">
        <v>150</v>
      </c>
    </row>
    <row r="6248" spans="1:4" ht="15">
      <c r="A6248" t="s">
        <v>18613</v>
      </c>
      <c r="B6248" s="252" t="s">
        <v>18614</v>
      </c>
      <c r="C6248" t="s">
        <v>6326</v>
      </c>
      <c r="D6248" t="s">
        <v>6285</v>
      </c>
    </row>
    <row r="6249" spans="1:4" ht="15">
      <c r="A6249" t="s">
        <v>18615</v>
      </c>
      <c r="B6249" s="252" t="s">
        <v>18616</v>
      </c>
      <c r="C6249" t="s">
        <v>18617</v>
      </c>
      <c r="D6249" t="s">
        <v>6285</v>
      </c>
    </row>
    <row r="6250" spans="1:4" ht="15">
      <c r="A6250" t="s">
        <v>18618</v>
      </c>
      <c r="B6250" s="252" t="s">
        <v>18619</v>
      </c>
      <c r="C6250" t="s">
        <v>18620</v>
      </c>
      <c r="D6250" t="s">
        <v>6285</v>
      </c>
    </row>
    <row r="6251" spans="1:4" ht="15">
      <c r="A6251" t="s">
        <v>18621</v>
      </c>
      <c r="B6251" s="252" t="s">
        <v>18622</v>
      </c>
      <c r="C6251" t="s">
        <v>7211</v>
      </c>
      <c r="D6251" t="s">
        <v>6285</v>
      </c>
    </row>
    <row r="6252" spans="1:4" ht="15">
      <c r="A6252" t="s">
        <v>18623</v>
      </c>
      <c r="B6252" s="252" t="s">
        <v>18624</v>
      </c>
      <c r="C6252" t="s">
        <v>7962</v>
      </c>
      <c r="D6252" t="s">
        <v>6285</v>
      </c>
    </row>
    <row r="6253" spans="1:4" ht="15">
      <c r="A6253" t="s">
        <v>2911</v>
      </c>
      <c r="B6253" s="252" t="s">
        <v>18625</v>
      </c>
      <c r="C6253" t="s">
        <v>2912</v>
      </c>
      <c r="D6253" t="s">
        <v>150</v>
      </c>
    </row>
    <row r="6254" spans="1:4" ht="15">
      <c r="A6254" t="s">
        <v>18626</v>
      </c>
      <c r="B6254" s="252" t="s">
        <v>18627</v>
      </c>
      <c r="C6254" t="s">
        <v>7596</v>
      </c>
      <c r="D6254" t="s">
        <v>6285</v>
      </c>
    </row>
    <row r="6255" spans="1:4" ht="15">
      <c r="A6255" t="s">
        <v>4759</v>
      </c>
      <c r="B6255" s="252" t="s">
        <v>18628</v>
      </c>
      <c r="C6255" t="s">
        <v>4760</v>
      </c>
      <c r="D6255" t="s">
        <v>161</v>
      </c>
    </row>
    <row r="6256" spans="1:4" ht="15">
      <c r="A6256" t="s">
        <v>6135</v>
      </c>
      <c r="B6256" s="252" t="s">
        <v>18629</v>
      </c>
      <c r="C6256" t="s">
        <v>6136</v>
      </c>
      <c r="D6256" t="s">
        <v>150</v>
      </c>
    </row>
    <row r="6257" spans="1:4" ht="15">
      <c r="A6257" t="s">
        <v>18630</v>
      </c>
      <c r="B6257" s="252" t="s">
        <v>18631</v>
      </c>
      <c r="C6257" t="s">
        <v>11495</v>
      </c>
      <c r="D6257" t="s">
        <v>6285</v>
      </c>
    </row>
    <row r="6258" spans="1:4" ht="15">
      <c r="A6258" t="s">
        <v>2414</v>
      </c>
      <c r="B6258" s="252" t="s">
        <v>18632</v>
      </c>
      <c r="C6258" t="s">
        <v>2415</v>
      </c>
      <c r="D6258" t="s">
        <v>150</v>
      </c>
    </row>
    <row r="6259" spans="1:4" ht="15">
      <c r="A6259" t="s">
        <v>18633</v>
      </c>
      <c r="B6259" s="252" t="s">
        <v>18634</v>
      </c>
      <c r="C6259" t="s">
        <v>18635</v>
      </c>
      <c r="D6259" t="s">
        <v>6285</v>
      </c>
    </row>
    <row r="6260" spans="1:4" ht="15">
      <c r="A6260" t="s">
        <v>18636</v>
      </c>
      <c r="B6260" s="252" t="s">
        <v>18637</v>
      </c>
      <c r="C6260" t="s">
        <v>2938</v>
      </c>
      <c r="D6260" t="s">
        <v>6285</v>
      </c>
    </row>
    <row r="6261" spans="1:4" ht="15">
      <c r="A6261" t="s">
        <v>18638</v>
      </c>
      <c r="B6261" s="252" t="s">
        <v>18639</v>
      </c>
      <c r="C6261" t="s">
        <v>8226</v>
      </c>
      <c r="D6261" t="s">
        <v>6285</v>
      </c>
    </row>
    <row r="6262" spans="1:4" ht="15">
      <c r="A6262" t="s">
        <v>18640</v>
      </c>
      <c r="B6262" s="252" t="s">
        <v>18641</v>
      </c>
      <c r="C6262" t="s">
        <v>2857</v>
      </c>
      <c r="D6262" t="s">
        <v>6285</v>
      </c>
    </row>
    <row r="6263" spans="1:4" ht="15">
      <c r="A6263" t="s">
        <v>18642</v>
      </c>
      <c r="B6263" s="252" t="s">
        <v>18643</v>
      </c>
      <c r="C6263" t="s">
        <v>18644</v>
      </c>
      <c r="D6263" t="s">
        <v>6285</v>
      </c>
    </row>
    <row r="6264" spans="1:4" ht="15">
      <c r="A6264" t="s">
        <v>18645</v>
      </c>
      <c r="B6264" s="252" t="s">
        <v>18646</v>
      </c>
      <c r="C6264" t="s">
        <v>18647</v>
      </c>
      <c r="D6264" t="s">
        <v>6285</v>
      </c>
    </row>
    <row r="6265" spans="1:4" ht="15">
      <c r="A6265" t="s">
        <v>18648</v>
      </c>
      <c r="B6265" s="252" t="s">
        <v>18649</v>
      </c>
      <c r="C6265" t="s">
        <v>18650</v>
      </c>
      <c r="D6265" t="s">
        <v>6285</v>
      </c>
    </row>
    <row r="6266" spans="1:4" ht="15">
      <c r="A6266" t="s">
        <v>18651</v>
      </c>
      <c r="B6266" s="252" t="s">
        <v>18652</v>
      </c>
      <c r="C6266" t="s">
        <v>18653</v>
      </c>
      <c r="D6266" t="s">
        <v>6285</v>
      </c>
    </row>
    <row r="6267" spans="1:4" ht="15">
      <c r="A6267" t="s">
        <v>18654</v>
      </c>
      <c r="B6267" s="252" t="s">
        <v>18655</v>
      </c>
      <c r="C6267" t="s">
        <v>18656</v>
      </c>
      <c r="D6267" t="s">
        <v>6285</v>
      </c>
    </row>
    <row r="6268" spans="1:4" ht="15">
      <c r="A6268" t="s">
        <v>18657</v>
      </c>
      <c r="B6268" s="252" t="s">
        <v>18658</v>
      </c>
      <c r="C6268" t="s">
        <v>13647</v>
      </c>
      <c r="D6268" t="s">
        <v>6285</v>
      </c>
    </row>
    <row r="6269" spans="1:4" ht="15">
      <c r="A6269" t="s">
        <v>18659</v>
      </c>
      <c r="B6269" s="252" t="s">
        <v>18660</v>
      </c>
      <c r="C6269" t="s">
        <v>18661</v>
      </c>
      <c r="D6269" t="s">
        <v>6285</v>
      </c>
    </row>
    <row r="6270" spans="1:4" ht="15">
      <c r="A6270" t="s">
        <v>18662</v>
      </c>
      <c r="B6270" s="252" t="s">
        <v>18663</v>
      </c>
      <c r="C6270" t="s">
        <v>2415</v>
      </c>
      <c r="D6270" t="s">
        <v>6285</v>
      </c>
    </row>
    <row r="6271" spans="1:4" ht="15">
      <c r="A6271" t="s">
        <v>18664</v>
      </c>
      <c r="B6271" s="252" t="s">
        <v>18665</v>
      </c>
      <c r="C6271" t="s">
        <v>18666</v>
      </c>
      <c r="D6271" t="s">
        <v>6285</v>
      </c>
    </row>
    <row r="6272" spans="1:4" ht="15">
      <c r="A6272" t="s">
        <v>18667</v>
      </c>
      <c r="B6272" s="252" t="s">
        <v>18668</v>
      </c>
      <c r="C6272" t="s">
        <v>18669</v>
      </c>
      <c r="D6272" t="s">
        <v>6285</v>
      </c>
    </row>
    <row r="6273" spans="1:4" ht="15">
      <c r="A6273" t="s">
        <v>670</v>
      </c>
      <c r="B6273" s="252" t="s">
        <v>18670</v>
      </c>
      <c r="C6273" t="s">
        <v>671</v>
      </c>
      <c r="D6273" t="s">
        <v>161</v>
      </c>
    </row>
    <row r="6274" spans="1:4" ht="15">
      <c r="A6274" t="s">
        <v>2380</v>
      </c>
      <c r="B6274" s="252" t="s">
        <v>18671</v>
      </c>
      <c r="C6274" t="s">
        <v>1223</v>
      </c>
      <c r="D6274" t="s">
        <v>150</v>
      </c>
    </row>
    <row r="6275" spans="1:4" ht="15">
      <c r="A6275" t="s">
        <v>18672</v>
      </c>
      <c r="B6275" s="252" t="s">
        <v>18673</v>
      </c>
      <c r="C6275" t="s">
        <v>18674</v>
      </c>
      <c r="D6275" t="s">
        <v>6285</v>
      </c>
    </row>
    <row r="6276" spans="1:4" ht="15">
      <c r="A6276" t="s">
        <v>18675</v>
      </c>
      <c r="B6276" s="252" t="s">
        <v>18676</v>
      </c>
      <c r="C6276" t="s">
        <v>18677</v>
      </c>
      <c r="D6276" t="s">
        <v>6285</v>
      </c>
    </row>
    <row r="6277" spans="1:4" ht="15">
      <c r="A6277" t="s">
        <v>18678</v>
      </c>
      <c r="B6277" s="252" t="s">
        <v>18679</v>
      </c>
      <c r="C6277" t="s">
        <v>18680</v>
      </c>
      <c r="D6277" t="s">
        <v>6285</v>
      </c>
    </row>
    <row r="6278" spans="1:4" ht="15">
      <c r="A6278" t="s">
        <v>18681</v>
      </c>
      <c r="B6278" s="252" t="s">
        <v>18682</v>
      </c>
      <c r="C6278" t="s">
        <v>18683</v>
      </c>
      <c r="D6278" t="s">
        <v>6285</v>
      </c>
    </row>
    <row r="6279" spans="1:4" ht="15">
      <c r="A6279" t="s">
        <v>2377</v>
      </c>
      <c r="B6279" s="252" t="s">
        <v>18684</v>
      </c>
      <c r="C6279" t="s">
        <v>661</v>
      </c>
      <c r="D6279" t="s">
        <v>161</v>
      </c>
    </row>
    <row r="6280" spans="1:4" ht="15">
      <c r="A6280" t="s">
        <v>18685</v>
      </c>
      <c r="B6280" s="252" t="s">
        <v>18686</v>
      </c>
      <c r="C6280" t="s">
        <v>661</v>
      </c>
      <c r="D6280" t="s">
        <v>6469</v>
      </c>
    </row>
    <row r="6281" spans="1:4" ht="15">
      <c r="A6281" t="s">
        <v>18687</v>
      </c>
      <c r="B6281" s="252" t="s">
        <v>18688</v>
      </c>
      <c r="C6281" t="s">
        <v>18689</v>
      </c>
      <c r="D6281" t="s">
        <v>6559</v>
      </c>
    </row>
    <row r="6282" spans="1:4" ht="15">
      <c r="A6282" t="s">
        <v>18690</v>
      </c>
      <c r="B6282" s="252" t="s">
        <v>18691</v>
      </c>
      <c r="C6282" t="s">
        <v>4327</v>
      </c>
      <c r="D6282" t="s">
        <v>150</v>
      </c>
    </row>
    <row r="6283" spans="1:4" ht="15">
      <c r="A6283" t="s">
        <v>3167</v>
      </c>
      <c r="B6283" s="252" t="s">
        <v>18692</v>
      </c>
      <c r="C6283" t="s">
        <v>3168</v>
      </c>
      <c r="D6283" t="s">
        <v>150</v>
      </c>
    </row>
    <row r="6284" spans="1:4" ht="15">
      <c r="A6284" t="s">
        <v>18693</v>
      </c>
      <c r="B6284" s="252" t="s">
        <v>18694</v>
      </c>
      <c r="C6284" t="s">
        <v>7855</v>
      </c>
      <c r="D6284" t="s">
        <v>6285</v>
      </c>
    </row>
    <row r="6285" spans="1:4" ht="15">
      <c r="A6285" t="s">
        <v>18695</v>
      </c>
      <c r="B6285" s="252" t="s">
        <v>18696</v>
      </c>
      <c r="C6285" t="s">
        <v>12010</v>
      </c>
      <c r="D6285" t="s">
        <v>6285</v>
      </c>
    </row>
    <row r="6286" spans="1:4" ht="15">
      <c r="A6286" t="s">
        <v>18697</v>
      </c>
      <c r="B6286" s="252" t="s">
        <v>18698</v>
      </c>
      <c r="C6286" t="s">
        <v>3168</v>
      </c>
      <c r="D6286" t="s">
        <v>6285</v>
      </c>
    </row>
    <row r="6287" spans="1:4" ht="15">
      <c r="A6287" t="s">
        <v>18699</v>
      </c>
      <c r="B6287" s="252" t="s">
        <v>18700</v>
      </c>
      <c r="C6287" t="s">
        <v>3168</v>
      </c>
      <c r="D6287" t="s">
        <v>6285</v>
      </c>
    </row>
    <row r="6288" spans="1:4" ht="15">
      <c r="A6288" t="s">
        <v>18701</v>
      </c>
      <c r="B6288" s="252" t="s">
        <v>18702</v>
      </c>
      <c r="C6288" t="s">
        <v>7983</v>
      </c>
      <c r="D6288" t="s">
        <v>6285</v>
      </c>
    </row>
    <row r="6289" spans="1:4" ht="15">
      <c r="A6289" t="s">
        <v>18703</v>
      </c>
      <c r="B6289" s="252" t="s">
        <v>18704</v>
      </c>
      <c r="C6289" t="s">
        <v>6902</v>
      </c>
      <c r="D6289" t="s">
        <v>6285</v>
      </c>
    </row>
    <row r="6290" spans="1:4" ht="15">
      <c r="A6290" t="s">
        <v>18705</v>
      </c>
      <c r="B6290" s="252" t="s">
        <v>18706</v>
      </c>
      <c r="C6290" t="s">
        <v>6902</v>
      </c>
      <c r="D6290" t="s">
        <v>6285</v>
      </c>
    </row>
    <row r="6291" spans="1:4" ht="15">
      <c r="A6291" t="s">
        <v>18707</v>
      </c>
      <c r="B6291" s="252" t="s">
        <v>18708</v>
      </c>
      <c r="C6291" t="s">
        <v>3168</v>
      </c>
      <c r="D6291" t="s">
        <v>6285</v>
      </c>
    </row>
    <row r="6292" spans="1:4" ht="15">
      <c r="A6292" t="s">
        <v>18709</v>
      </c>
      <c r="B6292" s="252" t="s">
        <v>18710</v>
      </c>
      <c r="C6292" t="s">
        <v>3605</v>
      </c>
      <c r="D6292" t="s">
        <v>6400</v>
      </c>
    </row>
    <row r="6293" spans="1:4" ht="15">
      <c r="A6293" t="s">
        <v>18711</v>
      </c>
      <c r="B6293" s="252" t="s">
        <v>18712</v>
      </c>
      <c r="C6293" t="s">
        <v>472</v>
      </c>
      <c r="D6293" t="s">
        <v>7133</v>
      </c>
    </row>
    <row r="6294" spans="1:4" ht="15">
      <c r="A6294" t="s">
        <v>2913</v>
      </c>
      <c r="B6294" s="252" t="s">
        <v>18713</v>
      </c>
      <c r="C6294" t="s">
        <v>2432</v>
      </c>
      <c r="D6294" t="s">
        <v>150</v>
      </c>
    </row>
    <row r="6295" spans="1:4" ht="15">
      <c r="A6295" t="s">
        <v>18714</v>
      </c>
      <c r="B6295" s="252" t="s">
        <v>18715</v>
      </c>
      <c r="C6295" t="s">
        <v>2432</v>
      </c>
      <c r="D6295" t="s">
        <v>6285</v>
      </c>
    </row>
    <row r="6296" spans="1:4" ht="15">
      <c r="A6296" t="s">
        <v>18716</v>
      </c>
      <c r="B6296" s="252" t="s">
        <v>18717</v>
      </c>
      <c r="C6296" t="s">
        <v>1415</v>
      </c>
      <c r="D6296" t="s">
        <v>6285</v>
      </c>
    </row>
    <row r="6297" spans="1:4" ht="15">
      <c r="A6297" t="s">
        <v>4282</v>
      </c>
      <c r="B6297" s="252" t="s">
        <v>18718</v>
      </c>
      <c r="C6297" t="s">
        <v>4283</v>
      </c>
      <c r="D6297" t="s">
        <v>150</v>
      </c>
    </row>
    <row r="6298" spans="1:4" ht="15">
      <c r="A6298" t="s">
        <v>18719</v>
      </c>
      <c r="B6298" s="252" t="s">
        <v>18720</v>
      </c>
      <c r="C6298" t="s">
        <v>8226</v>
      </c>
      <c r="D6298" t="s">
        <v>6285</v>
      </c>
    </row>
    <row r="6299" spans="1:4" ht="15">
      <c r="A6299" t="s">
        <v>4726</v>
      </c>
      <c r="B6299" s="252" t="s">
        <v>18721</v>
      </c>
      <c r="C6299" t="s">
        <v>657</v>
      </c>
      <c r="D6299" t="s">
        <v>161</v>
      </c>
    </row>
    <row r="6300" spans="1:4" ht="15">
      <c r="A6300" t="s">
        <v>18722</v>
      </c>
      <c r="B6300" s="252" t="s">
        <v>18723</v>
      </c>
      <c r="C6300" t="s">
        <v>2960</v>
      </c>
      <c r="D6300" t="s">
        <v>6469</v>
      </c>
    </row>
    <row r="6301" spans="1:4" ht="15">
      <c r="A6301" t="s">
        <v>1197</v>
      </c>
      <c r="B6301" s="252" t="s">
        <v>18724</v>
      </c>
      <c r="C6301" t="s">
        <v>1198</v>
      </c>
      <c r="D6301" t="s">
        <v>150</v>
      </c>
    </row>
    <row r="6302" spans="1:4" ht="15">
      <c r="A6302" t="s">
        <v>18725</v>
      </c>
      <c r="B6302" s="252" t="s">
        <v>18726</v>
      </c>
      <c r="C6302" t="s">
        <v>13769</v>
      </c>
      <c r="D6302" t="s">
        <v>6285</v>
      </c>
    </row>
    <row r="6303" spans="1:4" ht="15">
      <c r="A6303" t="s">
        <v>18727</v>
      </c>
      <c r="B6303" s="252" t="s">
        <v>18728</v>
      </c>
      <c r="C6303" t="s">
        <v>18729</v>
      </c>
      <c r="D6303" t="s">
        <v>6285</v>
      </c>
    </row>
    <row r="6304" spans="1:4" ht="15">
      <c r="A6304" t="s">
        <v>18730</v>
      </c>
      <c r="B6304" s="252" t="s">
        <v>18731</v>
      </c>
      <c r="C6304" t="s">
        <v>5809</v>
      </c>
      <c r="D6304" t="s">
        <v>6285</v>
      </c>
    </row>
    <row r="6305" spans="1:4" ht="15">
      <c r="A6305" t="s">
        <v>18732</v>
      </c>
      <c r="B6305" s="252" t="s">
        <v>18733</v>
      </c>
      <c r="C6305" t="s">
        <v>18734</v>
      </c>
      <c r="D6305" t="s">
        <v>6285</v>
      </c>
    </row>
    <row r="6306" spans="1:4" ht="15">
      <c r="A6306" t="s">
        <v>18735</v>
      </c>
      <c r="B6306" s="252" t="s">
        <v>18736</v>
      </c>
      <c r="C6306" t="s">
        <v>18734</v>
      </c>
      <c r="D6306" t="s">
        <v>6285</v>
      </c>
    </row>
    <row r="6307" spans="1:4" ht="15">
      <c r="A6307" t="s">
        <v>18737</v>
      </c>
      <c r="B6307" s="252" t="s">
        <v>18738</v>
      </c>
      <c r="C6307" t="s">
        <v>12363</v>
      </c>
      <c r="D6307" t="s">
        <v>6285</v>
      </c>
    </row>
    <row r="6308" spans="1:4" ht="15">
      <c r="A6308" t="s">
        <v>18739</v>
      </c>
      <c r="B6308" s="252" t="s">
        <v>18740</v>
      </c>
      <c r="C6308" t="s">
        <v>18741</v>
      </c>
      <c r="D6308" t="s">
        <v>6285</v>
      </c>
    </row>
    <row r="6309" spans="1:4" ht="15">
      <c r="A6309" t="s">
        <v>18742</v>
      </c>
      <c r="B6309" s="252" t="s">
        <v>18743</v>
      </c>
      <c r="C6309" t="s">
        <v>15470</v>
      </c>
      <c r="D6309" t="s">
        <v>6285</v>
      </c>
    </row>
    <row r="6310" spans="1:4" ht="15">
      <c r="A6310" t="s">
        <v>18744</v>
      </c>
      <c r="B6310" s="252" t="s">
        <v>18745</v>
      </c>
      <c r="C6310" t="s">
        <v>14211</v>
      </c>
      <c r="D6310" t="s">
        <v>6285</v>
      </c>
    </row>
    <row r="6311" spans="1:4" ht="15">
      <c r="A6311" t="s">
        <v>18746</v>
      </c>
      <c r="B6311" s="252" t="s">
        <v>18747</v>
      </c>
      <c r="C6311" t="s">
        <v>18748</v>
      </c>
      <c r="D6311" t="s">
        <v>6285</v>
      </c>
    </row>
    <row r="6312" spans="1:4" ht="15">
      <c r="A6312" t="s">
        <v>4694</v>
      </c>
      <c r="B6312" s="252" t="s">
        <v>18749</v>
      </c>
      <c r="C6312" t="s">
        <v>4695</v>
      </c>
      <c r="D6312" t="s">
        <v>150</v>
      </c>
    </row>
    <row r="6313" spans="1:4" ht="15">
      <c r="A6313" t="s">
        <v>18750</v>
      </c>
      <c r="B6313" s="252" t="s">
        <v>18751</v>
      </c>
      <c r="C6313" t="s">
        <v>14211</v>
      </c>
      <c r="D6313" t="s">
        <v>6285</v>
      </c>
    </row>
    <row r="6314" spans="1:4" ht="15">
      <c r="A6314" t="s">
        <v>18752</v>
      </c>
      <c r="B6314" s="252" t="s">
        <v>18753</v>
      </c>
      <c r="C6314" t="s">
        <v>18754</v>
      </c>
      <c r="D6314" t="s">
        <v>6285</v>
      </c>
    </row>
    <row r="6315" spans="1:4" ht="15">
      <c r="A6315" t="s">
        <v>18755</v>
      </c>
      <c r="B6315" s="252" t="s">
        <v>18756</v>
      </c>
      <c r="C6315" t="s">
        <v>14211</v>
      </c>
      <c r="D6315" t="s">
        <v>6285</v>
      </c>
    </row>
    <row r="6316" spans="1:4" ht="15">
      <c r="A6316" t="s">
        <v>18757</v>
      </c>
      <c r="B6316" s="252" t="s">
        <v>18758</v>
      </c>
      <c r="C6316" t="s">
        <v>18759</v>
      </c>
      <c r="D6316" t="s">
        <v>6285</v>
      </c>
    </row>
    <row r="6317" spans="1:4" ht="15">
      <c r="A6317" t="s">
        <v>18760</v>
      </c>
      <c r="B6317" s="252" t="s">
        <v>18761</v>
      </c>
      <c r="C6317" t="s">
        <v>18762</v>
      </c>
      <c r="D6317" t="s">
        <v>6285</v>
      </c>
    </row>
    <row r="6318" spans="1:4" ht="15">
      <c r="A6318" t="s">
        <v>18763</v>
      </c>
      <c r="B6318" s="252" t="s">
        <v>18764</v>
      </c>
      <c r="C6318" t="s">
        <v>18765</v>
      </c>
      <c r="D6318" t="s">
        <v>6285</v>
      </c>
    </row>
    <row r="6319" spans="1:4" ht="15">
      <c r="A6319" t="s">
        <v>18766</v>
      </c>
      <c r="B6319" s="252" t="s">
        <v>18767</v>
      </c>
      <c r="C6319" t="s">
        <v>12363</v>
      </c>
      <c r="D6319" t="s">
        <v>6285</v>
      </c>
    </row>
    <row r="6320" spans="1:4" ht="15">
      <c r="A6320" t="s">
        <v>18768</v>
      </c>
      <c r="B6320" s="252" t="s">
        <v>18769</v>
      </c>
      <c r="C6320" t="s">
        <v>18770</v>
      </c>
      <c r="D6320" t="s">
        <v>6285</v>
      </c>
    </row>
    <row r="6321" spans="1:4" ht="15">
      <c r="A6321" t="s">
        <v>18771</v>
      </c>
      <c r="B6321" s="252" t="s">
        <v>18772</v>
      </c>
      <c r="C6321" t="s">
        <v>14211</v>
      </c>
      <c r="D6321" t="s">
        <v>6285</v>
      </c>
    </row>
    <row r="6322" spans="1:4" ht="15">
      <c r="A6322" t="s">
        <v>18773</v>
      </c>
      <c r="B6322" s="252" t="s">
        <v>18774</v>
      </c>
      <c r="C6322" t="s">
        <v>18748</v>
      </c>
      <c r="D6322" t="s">
        <v>6285</v>
      </c>
    </row>
    <row r="6323" spans="1:4" ht="15">
      <c r="A6323" t="s">
        <v>18775</v>
      </c>
      <c r="B6323" s="252" t="s">
        <v>18776</v>
      </c>
      <c r="C6323" t="s">
        <v>18777</v>
      </c>
      <c r="D6323" t="s">
        <v>6285</v>
      </c>
    </row>
    <row r="6324" spans="1:4" ht="15">
      <c r="A6324" t="s">
        <v>6074</v>
      </c>
      <c r="B6324" s="252" t="s">
        <v>18778</v>
      </c>
      <c r="C6324" t="s">
        <v>590</v>
      </c>
      <c r="D6324" t="s">
        <v>150</v>
      </c>
    </row>
    <row r="6325" spans="1:4" ht="15">
      <c r="A6325" t="s">
        <v>18779</v>
      </c>
      <c r="B6325" s="252" t="s">
        <v>18780</v>
      </c>
      <c r="C6325" t="s">
        <v>7038</v>
      </c>
      <c r="D6325" t="s">
        <v>6285</v>
      </c>
    </row>
    <row r="6326" spans="1:4" ht="15">
      <c r="A6326" t="s">
        <v>797</v>
      </c>
      <c r="B6326" s="252" t="s">
        <v>18781</v>
      </c>
      <c r="C6326" t="s">
        <v>798</v>
      </c>
      <c r="D6326" t="s">
        <v>150</v>
      </c>
    </row>
    <row r="6327" spans="1:4" ht="15">
      <c r="A6327" t="s">
        <v>18782</v>
      </c>
      <c r="B6327" s="252" t="s">
        <v>18783</v>
      </c>
      <c r="C6327" t="s">
        <v>18784</v>
      </c>
      <c r="D6327" t="s">
        <v>6285</v>
      </c>
    </row>
    <row r="6328" spans="1:4" ht="15">
      <c r="A6328" t="s">
        <v>3547</v>
      </c>
      <c r="B6328" s="252" t="s">
        <v>18785</v>
      </c>
      <c r="C6328" t="s">
        <v>3548</v>
      </c>
      <c r="D6328" t="s">
        <v>150</v>
      </c>
    </row>
    <row r="6329" spans="1:4" ht="15">
      <c r="A6329" t="s">
        <v>18786</v>
      </c>
      <c r="B6329" s="252" t="s">
        <v>18787</v>
      </c>
      <c r="C6329" t="s">
        <v>18788</v>
      </c>
      <c r="D6329" t="s">
        <v>6285</v>
      </c>
    </row>
    <row r="6330" spans="1:4" ht="15">
      <c r="A6330" t="s">
        <v>4736</v>
      </c>
      <c r="B6330" s="252" t="s">
        <v>18789</v>
      </c>
      <c r="C6330" t="s">
        <v>1177</v>
      </c>
      <c r="D6330" t="s">
        <v>150</v>
      </c>
    </row>
    <row r="6331" spans="1:4" ht="15">
      <c r="A6331" t="s">
        <v>18790</v>
      </c>
      <c r="B6331" s="252" t="s">
        <v>18791</v>
      </c>
      <c r="C6331" t="s">
        <v>6332</v>
      </c>
      <c r="D6331" t="s">
        <v>6285</v>
      </c>
    </row>
    <row r="6332" spans="1:4" ht="15">
      <c r="A6332" t="s">
        <v>18792</v>
      </c>
      <c r="B6332" s="252" t="s">
        <v>18793</v>
      </c>
      <c r="C6332" t="s">
        <v>6393</v>
      </c>
      <c r="D6332" t="s">
        <v>6285</v>
      </c>
    </row>
    <row r="6333" spans="1:4" ht="15">
      <c r="A6333" t="s">
        <v>18794</v>
      </c>
      <c r="B6333" s="252" t="s">
        <v>18795</v>
      </c>
      <c r="C6333" t="s">
        <v>1177</v>
      </c>
      <c r="D6333" t="s">
        <v>6285</v>
      </c>
    </row>
    <row r="6334" spans="1:4" ht="15">
      <c r="A6334" t="s">
        <v>18796</v>
      </c>
      <c r="B6334" s="252" t="s">
        <v>18797</v>
      </c>
      <c r="C6334" t="s">
        <v>18798</v>
      </c>
      <c r="D6334" t="s">
        <v>6285</v>
      </c>
    </row>
    <row r="6335" spans="1:4" ht="15">
      <c r="A6335" t="s">
        <v>5171</v>
      </c>
      <c r="B6335" s="252" t="s">
        <v>18799</v>
      </c>
      <c r="C6335" t="s">
        <v>5172</v>
      </c>
      <c r="D6335" t="s">
        <v>161</v>
      </c>
    </row>
    <row r="6336" spans="1:4" ht="15">
      <c r="A6336" t="s">
        <v>18800</v>
      </c>
      <c r="B6336" s="252" t="s">
        <v>18801</v>
      </c>
      <c r="C6336" t="s">
        <v>7515</v>
      </c>
      <c r="D6336" t="s">
        <v>6469</v>
      </c>
    </row>
    <row r="6337" spans="1:4" ht="15">
      <c r="A6337" t="s">
        <v>3707</v>
      </c>
      <c r="B6337" s="252" t="s">
        <v>18802</v>
      </c>
      <c r="C6337" t="s">
        <v>3708</v>
      </c>
      <c r="D6337" t="s">
        <v>161</v>
      </c>
    </row>
    <row r="6338" spans="1:4" ht="15">
      <c r="A6338" t="s">
        <v>1365</v>
      </c>
      <c r="B6338" s="252" t="s">
        <v>18803</v>
      </c>
      <c r="C6338" t="s">
        <v>476</v>
      </c>
      <c r="D6338" t="s">
        <v>150</v>
      </c>
    </row>
    <row r="6339" spans="1:4" ht="15">
      <c r="A6339" t="s">
        <v>18804</v>
      </c>
      <c r="B6339" s="252" t="s">
        <v>18805</v>
      </c>
      <c r="C6339" t="s">
        <v>9585</v>
      </c>
      <c r="D6339" t="s">
        <v>6285</v>
      </c>
    </row>
    <row r="6340" spans="1:4" ht="15">
      <c r="A6340" t="s">
        <v>1215</v>
      </c>
      <c r="B6340" s="252" t="s">
        <v>18806</v>
      </c>
      <c r="C6340" t="s">
        <v>1216</v>
      </c>
      <c r="D6340" t="s">
        <v>150</v>
      </c>
    </row>
    <row r="6341" spans="1:4" ht="15">
      <c r="A6341" t="s">
        <v>18807</v>
      </c>
      <c r="B6341" s="252" t="s">
        <v>18808</v>
      </c>
      <c r="C6341" t="s">
        <v>271</v>
      </c>
      <c r="D6341" t="s">
        <v>6285</v>
      </c>
    </row>
    <row r="6342" spans="1:4" ht="15">
      <c r="A6342" t="s">
        <v>5850</v>
      </c>
      <c r="B6342" s="252" t="s">
        <v>18809</v>
      </c>
      <c r="C6342" t="s">
        <v>2690</v>
      </c>
      <c r="D6342" t="s">
        <v>161</v>
      </c>
    </row>
    <row r="6343" spans="1:4" ht="15">
      <c r="A6343" t="s">
        <v>1847</v>
      </c>
      <c r="B6343" s="252" t="s">
        <v>18810</v>
      </c>
      <c r="C6343" t="s">
        <v>1848</v>
      </c>
      <c r="D6343" t="s">
        <v>150</v>
      </c>
    </row>
    <row r="6344" spans="1:4" ht="15">
      <c r="A6344" t="s">
        <v>18811</v>
      </c>
      <c r="B6344" s="252" t="s">
        <v>18812</v>
      </c>
      <c r="C6344" t="s">
        <v>18813</v>
      </c>
      <c r="D6344" t="s">
        <v>6285</v>
      </c>
    </row>
    <row r="6345" spans="1:4" ht="15">
      <c r="A6345" t="s">
        <v>18814</v>
      </c>
      <c r="B6345" s="252" t="s">
        <v>18815</v>
      </c>
      <c r="C6345" t="s">
        <v>6760</v>
      </c>
      <c r="D6345" t="s">
        <v>6285</v>
      </c>
    </row>
    <row r="6346" spans="1:4" ht="15">
      <c r="A6346" t="s">
        <v>1845</v>
      </c>
      <c r="B6346" s="252" t="s">
        <v>18816</v>
      </c>
      <c r="C6346" t="s">
        <v>1846</v>
      </c>
      <c r="D6346" t="s">
        <v>161</v>
      </c>
    </row>
    <row r="6347" spans="1:4" ht="15">
      <c r="A6347" t="s">
        <v>18817</v>
      </c>
      <c r="B6347" s="252" t="s">
        <v>18818</v>
      </c>
      <c r="C6347" t="s">
        <v>507</v>
      </c>
      <c r="D6347" t="s">
        <v>6469</v>
      </c>
    </row>
    <row r="6348" spans="1:4" ht="15">
      <c r="A6348" t="s">
        <v>3706</v>
      </c>
      <c r="B6348" s="252" t="s">
        <v>18819</v>
      </c>
      <c r="C6348" t="s">
        <v>987</v>
      </c>
      <c r="D6348" t="s">
        <v>150</v>
      </c>
    </row>
    <row r="6349" spans="1:4" ht="15">
      <c r="A6349" t="s">
        <v>18820</v>
      </c>
      <c r="B6349" s="252" t="s">
        <v>18821</v>
      </c>
      <c r="C6349" t="s">
        <v>18822</v>
      </c>
      <c r="D6349" t="s">
        <v>6285</v>
      </c>
    </row>
    <row r="6350" spans="1:4" ht="15">
      <c r="A6350" t="s">
        <v>3705</v>
      </c>
      <c r="B6350" s="252" t="s">
        <v>18823</v>
      </c>
      <c r="C6350" t="s">
        <v>2405</v>
      </c>
      <c r="D6350" t="s">
        <v>161</v>
      </c>
    </row>
    <row r="6351" spans="1:4" ht="15">
      <c r="A6351" t="s">
        <v>18824</v>
      </c>
      <c r="B6351" s="252" t="s">
        <v>18825</v>
      </c>
      <c r="C6351" t="s">
        <v>2405</v>
      </c>
      <c r="D6351" t="s">
        <v>6469</v>
      </c>
    </row>
    <row r="6352" spans="1:4" ht="15">
      <c r="A6352" t="s">
        <v>18826</v>
      </c>
      <c r="B6352" s="252" t="s">
        <v>18827</v>
      </c>
      <c r="C6352" t="s">
        <v>11091</v>
      </c>
      <c r="D6352" t="s">
        <v>161</v>
      </c>
    </row>
    <row r="6353" spans="1:4" ht="15">
      <c r="A6353" t="s">
        <v>1044</v>
      </c>
      <c r="B6353" s="252" t="s">
        <v>18828</v>
      </c>
      <c r="C6353" t="s">
        <v>981</v>
      </c>
      <c r="D6353" t="s">
        <v>150</v>
      </c>
    </row>
    <row r="6354" spans="1:4" ht="15">
      <c r="A6354" t="s">
        <v>360</v>
      </c>
      <c r="B6354" s="252" t="s">
        <v>18829</v>
      </c>
      <c r="C6354" t="s">
        <v>361</v>
      </c>
      <c r="D6354" t="s">
        <v>150</v>
      </c>
    </row>
    <row r="6355" spans="1:4" ht="15">
      <c r="A6355" t="s">
        <v>18830</v>
      </c>
      <c r="B6355" s="252" t="s">
        <v>18831</v>
      </c>
      <c r="C6355" t="s">
        <v>18832</v>
      </c>
      <c r="D6355" t="s">
        <v>6285</v>
      </c>
    </row>
    <row r="6356" spans="1:4" ht="15">
      <c r="A6356" t="s">
        <v>18833</v>
      </c>
      <c r="B6356" s="252" t="s">
        <v>18834</v>
      </c>
      <c r="C6356" t="s">
        <v>18835</v>
      </c>
      <c r="D6356" t="s">
        <v>6285</v>
      </c>
    </row>
    <row r="6357" spans="1:4" ht="15">
      <c r="A6357" t="s">
        <v>18836</v>
      </c>
      <c r="B6357" s="252" t="s">
        <v>18837</v>
      </c>
      <c r="C6357" t="s">
        <v>4524</v>
      </c>
      <c r="D6357" t="s">
        <v>6285</v>
      </c>
    </row>
    <row r="6358" spans="1:4" ht="15">
      <c r="A6358" t="s">
        <v>18838</v>
      </c>
      <c r="B6358" s="252" t="s">
        <v>18839</v>
      </c>
      <c r="C6358" t="s">
        <v>18840</v>
      </c>
      <c r="D6358" t="s">
        <v>6285</v>
      </c>
    </row>
    <row r="6359" spans="1:4" ht="15">
      <c r="A6359" t="s">
        <v>18841</v>
      </c>
      <c r="B6359" s="252" t="s">
        <v>18842</v>
      </c>
      <c r="C6359" t="s">
        <v>18843</v>
      </c>
      <c r="D6359" t="s">
        <v>6285</v>
      </c>
    </row>
    <row r="6360" spans="1:4" ht="15">
      <c r="A6360" t="s">
        <v>18844</v>
      </c>
      <c r="B6360" s="252" t="s">
        <v>18845</v>
      </c>
      <c r="C6360" t="s">
        <v>18846</v>
      </c>
      <c r="D6360" t="s">
        <v>6285</v>
      </c>
    </row>
    <row r="6361" spans="1:4" ht="15">
      <c r="A6361" t="s">
        <v>560</v>
      </c>
      <c r="B6361" s="252" t="s">
        <v>18847</v>
      </c>
      <c r="C6361" t="s">
        <v>404</v>
      </c>
      <c r="D6361" t="s">
        <v>150</v>
      </c>
    </row>
    <row r="6362" spans="1:4" ht="15">
      <c r="A6362" t="s">
        <v>18848</v>
      </c>
      <c r="B6362" s="252" t="s">
        <v>18849</v>
      </c>
      <c r="C6362" t="s">
        <v>4987</v>
      </c>
      <c r="D6362" t="s">
        <v>6285</v>
      </c>
    </row>
    <row r="6363" spans="1:4" ht="15">
      <c r="A6363" t="s">
        <v>3128</v>
      </c>
      <c r="B6363" s="252" t="s">
        <v>18850</v>
      </c>
      <c r="C6363" t="s">
        <v>2662</v>
      </c>
      <c r="D6363" t="s">
        <v>150</v>
      </c>
    </row>
    <row r="6364" spans="1:4" ht="15">
      <c r="A6364" t="s">
        <v>18851</v>
      </c>
      <c r="B6364" s="252" t="s">
        <v>18852</v>
      </c>
      <c r="C6364" t="s">
        <v>18853</v>
      </c>
      <c r="D6364" t="s">
        <v>6285</v>
      </c>
    </row>
    <row r="6365" spans="1:4" ht="15">
      <c r="A6365" t="s">
        <v>18854</v>
      </c>
      <c r="B6365" s="252" t="s">
        <v>18855</v>
      </c>
      <c r="C6365" t="s">
        <v>18856</v>
      </c>
      <c r="D6365" t="s">
        <v>6285</v>
      </c>
    </row>
    <row r="6366" spans="1:4" ht="15">
      <c r="A6366" t="s">
        <v>18857</v>
      </c>
      <c r="B6366" s="252" t="s">
        <v>18858</v>
      </c>
      <c r="C6366" t="s">
        <v>18859</v>
      </c>
      <c r="D6366" t="s">
        <v>6285</v>
      </c>
    </row>
    <row r="6367" spans="1:4" ht="15">
      <c r="A6367" t="s">
        <v>18860</v>
      </c>
      <c r="B6367" s="252" t="s">
        <v>18861</v>
      </c>
      <c r="C6367" t="s">
        <v>1335</v>
      </c>
      <c r="D6367" t="s">
        <v>6285</v>
      </c>
    </row>
    <row r="6368" spans="1:4" ht="15">
      <c r="A6368" t="s">
        <v>18862</v>
      </c>
      <c r="B6368" s="252" t="s">
        <v>18863</v>
      </c>
      <c r="C6368" t="s">
        <v>18864</v>
      </c>
      <c r="D6368" t="s">
        <v>6285</v>
      </c>
    </row>
    <row r="6369" spans="1:4" ht="15">
      <c r="A6369" t="s">
        <v>18865</v>
      </c>
      <c r="B6369" s="252" t="s">
        <v>18866</v>
      </c>
      <c r="C6369" t="s">
        <v>14242</v>
      </c>
      <c r="D6369" t="s">
        <v>6285</v>
      </c>
    </row>
    <row r="6370" spans="1:4" ht="15">
      <c r="A6370" t="s">
        <v>3489</v>
      </c>
      <c r="B6370" s="252" t="s">
        <v>18867</v>
      </c>
      <c r="C6370" t="s">
        <v>3490</v>
      </c>
      <c r="D6370" t="s">
        <v>150</v>
      </c>
    </row>
    <row r="6371" spans="1:4" ht="15">
      <c r="A6371" t="s">
        <v>18868</v>
      </c>
      <c r="B6371" s="252" t="s">
        <v>18869</v>
      </c>
      <c r="C6371" t="s">
        <v>6332</v>
      </c>
      <c r="D6371" t="s">
        <v>6285</v>
      </c>
    </row>
    <row r="6372" spans="1:4" ht="15">
      <c r="A6372" t="s">
        <v>1843</v>
      </c>
      <c r="B6372" s="252" t="s">
        <v>18870</v>
      </c>
      <c r="C6372" t="s">
        <v>1844</v>
      </c>
      <c r="D6372" t="s">
        <v>150</v>
      </c>
    </row>
    <row r="6373" spans="1:4" ht="15">
      <c r="A6373" t="s">
        <v>18871</v>
      </c>
      <c r="B6373" s="252" t="s">
        <v>18872</v>
      </c>
      <c r="C6373" t="s">
        <v>18873</v>
      </c>
      <c r="D6373" t="s">
        <v>6285</v>
      </c>
    </row>
    <row r="6374" spans="1:4" ht="15">
      <c r="A6374" t="s">
        <v>18874</v>
      </c>
      <c r="B6374" s="252" t="s">
        <v>18875</v>
      </c>
      <c r="C6374" t="s">
        <v>18876</v>
      </c>
      <c r="D6374" t="s">
        <v>6285</v>
      </c>
    </row>
    <row r="6375" spans="1:4" ht="15">
      <c r="A6375" t="s">
        <v>5995</v>
      </c>
      <c r="B6375" s="252" t="s">
        <v>18877</v>
      </c>
      <c r="C6375" t="s">
        <v>5996</v>
      </c>
      <c r="D6375" t="s">
        <v>150</v>
      </c>
    </row>
    <row r="6376" spans="1:4" ht="15">
      <c r="A6376" t="s">
        <v>18878</v>
      </c>
      <c r="B6376" s="252" t="s">
        <v>18879</v>
      </c>
      <c r="C6376" t="s">
        <v>8361</v>
      </c>
      <c r="D6376" t="s">
        <v>6285</v>
      </c>
    </row>
    <row r="6377" spans="1:4" ht="15">
      <c r="A6377" t="s">
        <v>1059</v>
      </c>
      <c r="B6377" s="252" t="s">
        <v>18880</v>
      </c>
      <c r="C6377" t="s">
        <v>1060</v>
      </c>
      <c r="D6377" t="s">
        <v>150</v>
      </c>
    </row>
    <row r="6378" spans="1:4" ht="15">
      <c r="A6378" t="s">
        <v>3703</v>
      </c>
      <c r="B6378" s="252" t="s">
        <v>18881</v>
      </c>
      <c r="C6378" t="s">
        <v>3704</v>
      </c>
      <c r="D6378" t="s">
        <v>150</v>
      </c>
    </row>
    <row r="6379" spans="1:4" ht="15">
      <c r="A6379" t="s">
        <v>18882</v>
      </c>
      <c r="B6379" s="252" t="s">
        <v>18883</v>
      </c>
      <c r="C6379" t="s">
        <v>4987</v>
      </c>
      <c r="D6379" t="s">
        <v>6285</v>
      </c>
    </row>
    <row r="6380" spans="1:4" ht="15">
      <c r="A6380" t="s">
        <v>18884</v>
      </c>
      <c r="B6380" s="252" t="s">
        <v>18885</v>
      </c>
      <c r="C6380" t="s">
        <v>18886</v>
      </c>
      <c r="D6380" t="s">
        <v>6469</v>
      </c>
    </row>
    <row r="6381" spans="1:4" ht="15">
      <c r="A6381" t="s">
        <v>1842</v>
      </c>
      <c r="B6381" s="252" t="s">
        <v>18887</v>
      </c>
      <c r="C6381" t="s">
        <v>1553</v>
      </c>
      <c r="D6381" t="s">
        <v>150</v>
      </c>
    </row>
    <row r="6382" spans="1:4" ht="15">
      <c r="A6382" t="s">
        <v>18888</v>
      </c>
      <c r="B6382" s="252" t="s">
        <v>18889</v>
      </c>
      <c r="C6382" t="s">
        <v>9066</v>
      </c>
      <c r="D6382" t="s">
        <v>6285</v>
      </c>
    </row>
    <row r="6383" spans="1:4" ht="15">
      <c r="A6383" t="s">
        <v>18890</v>
      </c>
      <c r="B6383" s="252" t="s">
        <v>18891</v>
      </c>
      <c r="C6383" t="s">
        <v>7527</v>
      </c>
      <c r="D6383" t="s">
        <v>6285</v>
      </c>
    </row>
    <row r="6384" spans="1:4" ht="15">
      <c r="A6384" t="s">
        <v>1366</v>
      </c>
      <c r="B6384" s="252" t="s">
        <v>18892</v>
      </c>
      <c r="C6384" t="s">
        <v>1367</v>
      </c>
      <c r="D6384" t="s">
        <v>150</v>
      </c>
    </row>
    <row r="6385" spans="1:4" ht="15">
      <c r="A6385" t="s">
        <v>18893</v>
      </c>
      <c r="B6385" s="252" t="s">
        <v>18894</v>
      </c>
      <c r="C6385" t="s">
        <v>4987</v>
      </c>
      <c r="D6385" t="s">
        <v>6285</v>
      </c>
    </row>
    <row r="6386" spans="1:4" ht="15">
      <c r="A6386" t="s">
        <v>457</v>
      </c>
      <c r="B6386" s="252" t="s">
        <v>18895</v>
      </c>
      <c r="C6386" t="s">
        <v>458</v>
      </c>
      <c r="D6386" t="s">
        <v>150</v>
      </c>
    </row>
    <row r="6387" spans="1:4" ht="15">
      <c r="A6387" t="s">
        <v>4280</v>
      </c>
      <c r="B6387" s="252" t="s">
        <v>18896</v>
      </c>
      <c r="C6387" t="s">
        <v>4281</v>
      </c>
      <c r="D6387" t="s">
        <v>150</v>
      </c>
    </row>
    <row r="6388" spans="1:4" ht="15">
      <c r="A6388" t="s">
        <v>18897</v>
      </c>
      <c r="B6388" s="252" t="s">
        <v>18898</v>
      </c>
      <c r="C6388" t="s">
        <v>2891</v>
      </c>
      <c r="D6388" t="s">
        <v>6285</v>
      </c>
    </row>
    <row r="6389" spans="1:4" ht="15">
      <c r="A6389" t="s">
        <v>18899</v>
      </c>
      <c r="B6389" s="252" t="s">
        <v>18900</v>
      </c>
      <c r="C6389" t="s">
        <v>807</v>
      </c>
      <c r="D6389" t="s">
        <v>6559</v>
      </c>
    </row>
    <row r="6390" spans="1:4" ht="15">
      <c r="A6390" t="s">
        <v>6092</v>
      </c>
      <c r="B6390" s="252" t="s">
        <v>18901</v>
      </c>
      <c r="C6390" t="s">
        <v>640</v>
      </c>
      <c r="D6390" t="s">
        <v>150</v>
      </c>
    </row>
    <row r="6391" spans="1:4" ht="15">
      <c r="A6391" t="s">
        <v>18902</v>
      </c>
      <c r="B6391" s="252" t="s">
        <v>18903</v>
      </c>
      <c r="C6391" t="s">
        <v>18904</v>
      </c>
      <c r="D6391" t="s">
        <v>6285</v>
      </c>
    </row>
    <row r="6392" spans="1:4" ht="15">
      <c r="A6392" t="s">
        <v>18905</v>
      </c>
      <c r="B6392" s="252" t="s">
        <v>18906</v>
      </c>
      <c r="C6392" t="s">
        <v>4987</v>
      </c>
      <c r="D6392" t="s">
        <v>6285</v>
      </c>
    </row>
    <row r="6393" spans="1:4" ht="15">
      <c r="A6393" t="s">
        <v>18907</v>
      </c>
      <c r="B6393" s="252" t="s">
        <v>18908</v>
      </c>
      <c r="C6393" t="s">
        <v>18909</v>
      </c>
      <c r="D6393" t="s">
        <v>7133</v>
      </c>
    </row>
    <row r="6394" spans="1:4" ht="15">
      <c r="A6394" t="s">
        <v>4783</v>
      </c>
      <c r="B6394" s="252" t="s">
        <v>18910</v>
      </c>
      <c r="C6394" t="s">
        <v>4784</v>
      </c>
      <c r="D6394" t="s">
        <v>150</v>
      </c>
    </row>
    <row r="6395" spans="1:4" ht="15">
      <c r="A6395" t="s">
        <v>18911</v>
      </c>
      <c r="B6395" s="252" t="s">
        <v>18912</v>
      </c>
      <c r="C6395" t="s">
        <v>18913</v>
      </c>
      <c r="D6395" t="s">
        <v>6285</v>
      </c>
    </row>
    <row r="6396" spans="1:4" ht="15">
      <c r="A6396" t="s">
        <v>5407</v>
      </c>
      <c r="B6396" s="252" t="s">
        <v>18914</v>
      </c>
      <c r="C6396" t="s">
        <v>493</v>
      </c>
      <c r="D6396" t="s">
        <v>161</v>
      </c>
    </row>
    <row r="6397" spans="1:4" ht="15">
      <c r="A6397" t="s">
        <v>796</v>
      </c>
      <c r="B6397" s="252" t="s">
        <v>18915</v>
      </c>
      <c r="C6397" t="s">
        <v>460</v>
      </c>
      <c r="D6397" t="s">
        <v>150</v>
      </c>
    </row>
    <row r="6398" spans="1:4" ht="15">
      <c r="A6398" t="s">
        <v>18916</v>
      </c>
      <c r="B6398" s="252" t="s">
        <v>18917</v>
      </c>
      <c r="C6398" t="s">
        <v>18918</v>
      </c>
      <c r="D6398" t="s">
        <v>6285</v>
      </c>
    </row>
    <row r="6399" spans="1:4" ht="15">
      <c r="A6399" t="s">
        <v>18919</v>
      </c>
      <c r="B6399" s="252" t="s">
        <v>18920</v>
      </c>
      <c r="C6399" t="s">
        <v>18921</v>
      </c>
      <c r="D6399" t="s">
        <v>6285</v>
      </c>
    </row>
    <row r="6400" spans="1:4" ht="15">
      <c r="A6400" t="s">
        <v>18922</v>
      </c>
      <c r="B6400" s="252" t="s">
        <v>18923</v>
      </c>
      <c r="C6400" t="s">
        <v>460</v>
      </c>
      <c r="D6400" t="s">
        <v>6285</v>
      </c>
    </row>
    <row r="6401" spans="1:4" ht="15">
      <c r="A6401" t="s">
        <v>4124</v>
      </c>
      <c r="B6401" s="252" t="s">
        <v>18924</v>
      </c>
      <c r="C6401" t="s">
        <v>4125</v>
      </c>
      <c r="D6401" t="s">
        <v>150</v>
      </c>
    </row>
    <row r="6402" spans="1:4" ht="15">
      <c r="A6402" t="s">
        <v>18925</v>
      </c>
      <c r="B6402" s="252" t="s">
        <v>18926</v>
      </c>
      <c r="C6402" t="s">
        <v>18927</v>
      </c>
      <c r="D6402" t="s">
        <v>6285</v>
      </c>
    </row>
    <row r="6403" spans="1:4" ht="15">
      <c r="A6403" t="s">
        <v>5276</v>
      </c>
      <c r="B6403" s="252" t="s">
        <v>18928</v>
      </c>
      <c r="C6403" t="s">
        <v>5277</v>
      </c>
      <c r="D6403" t="s">
        <v>161</v>
      </c>
    </row>
    <row r="6404" spans="1:4" ht="15">
      <c r="A6404" t="s">
        <v>5497</v>
      </c>
      <c r="B6404" s="252" t="s">
        <v>18929</v>
      </c>
      <c r="C6404" t="s">
        <v>2553</v>
      </c>
      <c r="D6404" t="s">
        <v>150</v>
      </c>
    </row>
    <row r="6405" spans="1:4" ht="15">
      <c r="A6405" t="s">
        <v>18930</v>
      </c>
      <c r="B6405" s="252" t="s">
        <v>18931</v>
      </c>
      <c r="C6405" t="s">
        <v>7956</v>
      </c>
      <c r="D6405" t="s">
        <v>6285</v>
      </c>
    </row>
    <row r="6406" spans="1:4" ht="15">
      <c r="A6406" t="s">
        <v>18932</v>
      </c>
      <c r="B6406" s="252" t="s">
        <v>18933</v>
      </c>
      <c r="C6406" t="s">
        <v>18934</v>
      </c>
      <c r="D6406" t="s">
        <v>6285</v>
      </c>
    </row>
    <row r="6407" spans="1:4" ht="15">
      <c r="A6407" t="s">
        <v>18935</v>
      </c>
      <c r="B6407" s="252" t="s">
        <v>18936</v>
      </c>
      <c r="C6407" t="s">
        <v>18937</v>
      </c>
      <c r="D6407" t="s">
        <v>6285</v>
      </c>
    </row>
    <row r="6408" spans="1:4" ht="15">
      <c r="A6408" t="s">
        <v>18938</v>
      </c>
      <c r="B6408" s="252" t="s">
        <v>18939</v>
      </c>
      <c r="C6408" t="s">
        <v>8705</v>
      </c>
      <c r="D6408" t="s">
        <v>6285</v>
      </c>
    </row>
    <row r="6409" spans="1:4" ht="15">
      <c r="A6409" t="s">
        <v>2914</v>
      </c>
      <c r="B6409" s="252" t="s">
        <v>18940</v>
      </c>
      <c r="C6409" t="s">
        <v>2915</v>
      </c>
      <c r="D6409" t="s">
        <v>150</v>
      </c>
    </row>
    <row r="6410" spans="1:4" ht="15">
      <c r="A6410" t="s">
        <v>18941</v>
      </c>
      <c r="B6410" s="252" t="s">
        <v>18942</v>
      </c>
      <c r="C6410" t="s">
        <v>8226</v>
      </c>
      <c r="D6410" t="s">
        <v>6285</v>
      </c>
    </row>
    <row r="6411" spans="1:4" ht="15">
      <c r="A6411" t="s">
        <v>18943</v>
      </c>
      <c r="B6411" s="252" t="s">
        <v>18944</v>
      </c>
      <c r="C6411" t="s">
        <v>18945</v>
      </c>
      <c r="D6411" t="s">
        <v>6285</v>
      </c>
    </row>
    <row r="6412" spans="1:4" ht="15">
      <c r="A6412" t="s">
        <v>6099</v>
      </c>
      <c r="B6412" s="252" t="s">
        <v>18946</v>
      </c>
      <c r="C6412" t="s">
        <v>6100</v>
      </c>
      <c r="D6412" t="s">
        <v>150</v>
      </c>
    </row>
    <row r="6413" spans="1:4" ht="15">
      <c r="A6413" t="s">
        <v>18947</v>
      </c>
      <c r="B6413" s="252" t="s">
        <v>18948</v>
      </c>
      <c r="C6413" t="s">
        <v>6380</v>
      </c>
      <c r="D6413" t="s">
        <v>6285</v>
      </c>
    </row>
    <row r="6414" spans="1:4" ht="15">
      <c r="A6414" t="s">
        <v>18949</v>
      </c>
      <c r="B6414" s="252" t="s">
        <v>18950</v>
      </c>
      <c r="C6414" t="s">
        <v>18951</v>
      </c>
      <c r="D6414" t="s">
        <v>6285</v>
      </c>
    </row>
    <row r="6415" spans="1:4" ht="15">
      <c r="A6415" t="s">
        <v>6189</v>
      </c>
      <c r="B6415" s="252" t="s">
        <v>18952</v>
      </c>
      <c r="C6415" t="s">
        <v>454</v>
      </c>
      <c r="D6415" t="s">
        <v>150</v>
      </c>
    </row>
    <row r="6416" spans="1:4" ht="15">
      <c r="A6416" t="s">
        <v>18953</v>
      </c>
      <c r="B6416" s="252" t="s">
        <v>18954</v>
      </c>
      <c r="C6416" t="s">
        <v>18955</v>
      </c>
      <c r="D6416" t="s">
        <v>6285</v>
      </c>
    </row>
    <row r="6417" spans="1:4" ht="15">
      <c r="A6417" t="s">
        <v>18956</v>
      </c>
      <c r="B6417" s="252" t="s">
        <v>18957</v>
      </c>
      <c r="D6417" t="s">
        <v>6285</v>
      </c>
    </row>
    <row r="6418" spans="1:4" ht="15">
      <c r="A6418" t="s">
        <v>18958</v>
      </c>
      <c r="B6418" s="252" t="s">
        <v>18959</v>
      </c>
      <c r="D6418" t="s">
        <v>6285</v>
      </c>
    </row>
    <row r="6419" spans="1:4" ht="15">
      <c r="A6419" t="s">
        <v>18960</v>
      </c>
      <c r="B6419" s="252" t="s">
        <v>18961</v>
      </c>
      <c r="D6419" t="s">
        <v>6285</v>
      </c>
    </row>
    <row r="6420" spans="1:4" ht="15">
      <c r="A6420" t="s">
        <v>3150</v>
      </c>
      <c r="B6420" s="252" t="s">
        <v>18962</v>
      </c>
      <c r="C6420" t="s">
        <v>3151</v>
      </c>
      <c r="D6420" t="s">
        <v>150</v>
      </c>
    </row>
    <row r="6421" spans="1:4" ht="15">
      <c r="A6421" t="s">
        <v>18963</v>
      </c>
      <c r="B6421" s="252" t="s">
        <v>18964</v>
      </c>
      <c r="C6421" t="s">
        <v>18965</v>
      </c>
      <c r="D6421" t="s">
        <v>6285</v>
      </c>
    </row>
    <row r="6422" spans="1:4" ht="15">
      <c r="A6422" t="s">
        <v>18966</v>
      </c>
      <c r="B6422" s="252" t="s">
        <v>18967</v>
      </c>
      <c r="C6422" t="s">
        <v>11969</v>
      </c>
      <c r="D6422" t="s">
        <v>6285</v>
      </c>
    </row>
    <row r="6423" spans="1:4" ht="15">
      <c r="A6423" t="s">
        <v>18968</v>
      </c>
      <c r="B6423" s="252" t="s">
        <v>18969</v>
      </c>
      <c r="C6423" t="s">
        <v>13662</v>
      </c>
      <c r="D6423" t="s">
        <v>6285</v>
      </c>
    </row>
    <row r="6424" spans="1:4" ht="15">
      <c r="A6424" t="s">
        <v>18970</v>
      </c>
      <c r="B6424" s="252" t="s">
        <v>18971</v>
      </c>
      <c r="C6424" t="s">
        <v>18972</v>
      </c>
      <c r="D6424" t="s">
        <v>6285</v>
      </c>
    </row>
    <row r="6425" spans="1:4" ht="15">
      <c r="A6425" t="s">
        <v>18973</v>
      </c>
      <c r="B6425" s="252" t="s">
        <v>18974</v>
      </c>
      <c r="C6425" t="s">
        <v>14242</v>
      </c>
      <c r="D6425" t="s">
        <v>6285</v>
      </c>
    </row>
    <row r="6426" spans="1:4" ht="15">
      <c r="A6426" t="s">
        <v>18975</v>
      </c>
      <c r="B6426" s="252" t="s">
        <v>18976</v>
      </c>
      <c r="D6426" t="s">
        <v>6429</v>
      </c>
    </row>
    <row r="6427" spans="1:4" ht="15">
      <c r="A6427" t="s">
        <v>3078</v>
      </c>
      <c r="B6427" s="252" t="s">
        <v>18977</v>
      </c>
      <c r="C6427" t="s">
        <v>3079</v>
      </c>
      <c r="D6427" t="s">
        <v>161</v>
      </c>
    </row>
    <row r="6428" spans="1:4" ht="15">
      <c r="A6428" t="s">
        <v>3285</v>
      </c>
      <c r="B6428" s="252" t="s">
        <v>18978</v>
      </c>
      <c r="C6428" t="s">
        <v>3286</v>
      </c>
      <c r="D6428" t="s">
        <v>150</v>
      </c>
    </row>
    <row r="6429" spans="1:4" ht="15">
      <c r="A6429" t="s">
        <v>18979</v>
      </c>
      <c r="B6429" s="252" t="s">
        <v>18980</v>
      </c>
      <c r="C6429" t="s">
        <v>3286</v>
      </c>
      <c r="D6429" t="s">
        <v>6285</v>
      </c>
    </row>
    <row r="6430" spans="1:4" ht="15">
      <c r="A6430" t="s">
        <v>18981</v>
      </c>
      <c r="B6430" s="252" t="s">
        <v>18982</v>
      </c>
      <c r="C6430" t="s">
        <v>18983</v>
      </c>
      <c r="D6430" t="s">
        <v>6285</v>
      </c>
    </row>
    <row r="6431" spans="1:4" ht="15">
      <c r="A6431" t="s">
        <v>2916</v>
      </c>
      <c r="B6431" s="252" t="s">
        <v>18984</v>
      </c>
      <c r="C6431" t="s">
        <v>2917</v>
      </c>
      <c r="D6431" t="s">
        <v>150</v>
      </c>
    </row>
    <row r="6432" spans="1:4" ht="15">
      <c r="A6432" t="s">
        <v>18985</v>
      </c>
      <c r="B6432" s="252" t="s">
        <v>18986</v>
      </c>
      <c r="C6432" t="s">
        <v>18987</v>
      </c>
      <c r="D6432" t="s">
        <v>6285</v>
      </c>
    </row>
    <row r="6433" spans="1:4" ht="15">
      <c r="A6433" t="s">
        <v>18988</v>
      </c>
      <c r="B6433" s="252" t="s">
        <v>18989</v>
      </c>
      <c r="C6433" t="s">
        <v>2917</v>
      </c>
      <c r="D6433" t="s">
        <v>6285</v>
      </c>
    </row>
    <row r="6434" spans="1:4" ht="15">
      <c r="A6434" t="s">
        <v>18990</v>
      </c>
      <c r="B6434" s="252" t="s">
        <v>18991</v>
      </c>
      <c r="C6434" t="s">
        <v>2912</v>
      </c>
      <c r="D6434" t="s">
        <v>6285</v>
      </c>
    </row>
    <row r="6435" spans="1:4" ht="15">
      <c r="A6435" t="s">
        <v>4019</v>
      </c>
      <c r="B6435" s="252" t="s">
        <v>18992</v>
      </c>
      <c r="C6435" t="s">
        <v>4020</v>
      </c>
      <c r="D6435" t="s">
        <v>150</v>
      </c>
    </row>
    <row r="6436" spans="1:4" ht="15">
      <c r="A6436" t="s">
        <v>18993</v>
      </c>
      <c r="B6436" s="252" t="s">
        <v>18994</v>
      </c>
      <c r="C6436" t="s">
        <v>17424</v>
      </c>
      <c r="D6436" t="s">
        <v>6285</v>
      </c>
    </row>
    <row r="6437" spans="1:4" ht="15">
      <c r="A6437" t="s">
        <v>561</v>
      </c>
      <c r="B6437" s="252" t="s">
        <v>18995</v>
      </c>
      <c r="D6437" t="s">
        <v>161</v>
      </c>
    </row>
    <row r="6438" spans="1:4" ht="15">
      <c r="A6438" t="s">
        <v>5907</v>
      </c>
      <c r="B6438" s="252" t="s">
        <v>18996</v>
      </c>
      <c r="C6438" t="s">
        <v>1305</v>
      </c>
      <c r="D6438" t="s">
        <v>150</v>
      </c>
    </row>
    <row r="6439" spans="1:4" ht="15">
      <c r="A6439" t="s">
        <v>18997</v>
      </c>
      <c r="B6439" s="252" t="s">
        <v>18998</v>
      </c>
      <c r="C6439" t="s">
        <v>10898</v>
      </c>
      <c r="D6439" t="s">
        <v>6285</v>
      </c>
    </row>
    <row r="6440" spans="1:4" ht="15">
      <c r="A6440" t="s">
        <v>5659</v>
      </c>
      <c r="B6440" s="252" t="s">
        <v>18999</v>
      </c>
      <c r="C6440" t="s">
        <v>5660</v>
      </c>
      <c r="D6440" t="s">
        <v>150</v>
      </c>
    </row>
    <row r="6441" spans="1:4" ht="15">
      <c r="A6441" t="s">
        <v>19000</v>
      </c>
      <c r="B6441" s="252" t="s">
        <v>19001</v>
      </c>
      <c r="C6441" t="s">
        <v>19002</v>
      </c>
      <c r="D6441" t="s">
        <v>6285</v>
      </c>
    </row>
    <row r="6442" spans="1:4" ht="15">
      <c r="A6442" t="s">
        <v>5818</v>
      </c>
      <c r="B6442" s="252" t="s">
        <v>19003</v>
      </c>
      <c r="C6442" t="s">
        <v>5819</v>
      </c>
      <c r="D6442" t="s">
        <v>150</v>
      </c>
    </row>
    <row r="6443" spans="1:4" ht="15">
      <c r="A6443" t="s">
        <v>4825</v>
      </c>
      <c r="B6443" s="252" t="s">
        <v>19004</v>
      </c>
      <c r="C6443" t="s">
        <v>4826</v>
      </c>
      <c r="D6443" t="s">
        <v>150</v>
      </c>
    </row>
    <row r="6444" spans="1:4" ht="15">
      <c r="A6444" t="s">
        <v>19005</v>
      </c>
      <c r="B6444" s="252" t="s">
        <v>19006</v>
      </c>
      <c r="C6444" t="s">
        <v>19007</v>
      </c>
      <c r="D6444" t="s">
        <v>6285</v>
      </c>
    </row>
    <row r="6445" spans="1:4" ht="15">
      <c r="A6445" t="s">
        <v>1841</v>
      </c>
      <c r="B6445" s="252" t="s">
        <v>19008</v>
      </c>
      <c r="C6445" t="s">
        <v>414</v>
      </c>
      <c r="D6445" t="s">
        <v>150</v>
      </c>
    </row>
    <row r="6446" spans="1:4" ht="15">
      <c r="A6446" t="s">
        <v>19009</v>
      </c>
      <c r="B6446" s="252" t="s">
        <v>19010</v>
      </c>
      <c r="C6446" t="s">
        <v>19011</v>
      </c>
      <c r="D6446" t="s">
        <v>6285</v>
      </c>
    </row>
    <row r="6447" spans="1:4" ht="15">
      <c r="A6447" t="s">
        <v>3702</v>
      </c>
      <c r="B6447" s="252" t="s">
        <v>19012</v>
      </c>
      <c r="C6447" t="s">
        <v>2658</v>
      </c>
      <c r="D6447" t="s">
        <v>150</v>
      </c>
    </row>
    <row r="6448" spans="1:4" ht="15">
      <c r="A6448" t="s">
        <v>19013</v>
      </c>
      <c r="B6448" s="252" t="s">
        <v>19014</v>
      </c>
      <c r="C6448" t="s">
        <v>4987</v>
      </c>
      <c r="D6448" t="s">
        <v>6285</v>
      </c>
    </row>
    <row r="6449" spans="1:4" ht="15">
      <c r="A6449" t="s">
        <v>3700</v>
      </c>
      <c r="B6449" s="252" t="s">
        <v>19015</v>
      </c>
      <c r="C6449" t="s">
        <v>3701</v>
      </c>
      <c r="D6449" t="s">
        <v>150</v>
      </c>
    </row>
    <row r="6450" spans="1:4" ht="15">
      <c r="A6450" t="s">
        <v>19016</v>
      </c>
      <c r="B6450" s="252" t="s">
        <v>19017</v>
      </c>
      <c r="C6450" t="s">
        <v>7591</v>
      </c>
      <c r="D6450" t="s">
        <v>6285</v>
      </c>
    </row>
    <row r="6451" spans="1:4" ht="15">
      <c r="A6451" t="s">
        <v>19018</v>
      </c>
      <c r="B6451" s="252" t="s">
        <v>19019</v>
      </c>
      <c r="C6451" t="s">
        <v>19020</v>
      </c>
      <c r="D6451" t="s">
        <v>6285</v>
      </c>
    </row>
    <row r="6452" spans="1:4" ht="15">
      <c r="A6452" t="s">
        <v>19021</v>
      </c>
      <c r="B6452" s="252" t="s">
        <v>19022</v>
      </c>
      <c r="C6452" t="s">
        <v>19023</v>
      </c>
      <c r="D6452" t="s">
        <v>6285</v>
      </c>
    </row>
    <row r="6453" spans="1:4" ht="15">
      <c r="A6453" t="s">
        <v>19024</v>
      </c>
      <c r="B6453" s="252" t="s">
        <v>19025</v>
      </c>
      <c r="C6453" t="s">
        <v>19026</v>
      </c>
      <c r="D6453" t="s">
        <v>6285</v>
      </c>
    </row>
    <row r="6454" spans="1:4" ht="15">
      <c r="A6454" t="s">
        <v>19027</v>
      </c>
      <c r="B6454" s="252" t="s">
        <v>19028</v>
      </c>
      <c r="C6454" t="s">
        <v>19029</v>
      </c>
      <c r="D6454" t="s">
        <v>6285</v>
      </c>
    </row>
    <row r="6455" spans="1:4" ht="15">
      <c r="A6455" t="s">
        <v>19030</v>
      </c>
      <c r="B6455" s="252" t="s">
        <v>19031</v>
      </c>
      <c r="C6455" t="s">
        <v>4987</v>
      </c>
      <c r="D6455" t="s">
        <v>6285</v>
      </c>
    </row>
    <row r="6456" spans="1:4" ht="15">
      <c r="A6456" t="s">
        <v>19032</v>
      </c>
      <c r="B6456" s="252" t="s">
        <v>19033</v>
      </c>
      <c r="C6456" t="s">
        <v>19034</v>
      </c>
      <c r="D6456" t="s">
        <v>6285</v>
      </c>
    </row>
    <row r="6457" spans="1:4" ht="15">
      <c r="A6457" t="s">
        <v>562</v>
      </c>
      <c r="B6457" s="252" t="s">
        <v>19035</v>
      </c>
      <c r="C6457" t="s">
        <v>563</v>
      </c>
      <c r="D6457" t="s">
        <v>150</v>
      </c>
    </row>
    <row r="6458" spans="1:4" ht="15">
      <c r="A6458" t="s">
        <v>19036</v>
      </c>
      <c r="B6458" s="252" t="s">
        <v>19037</v>
      </c>
      <c r="C6458" t="s">
        <v>19038</v>
      </c>
      <c r="D6458" t="s">
        <v>6285</v>
      </c>
    </row>
    <row r="6459" spans="1:4" ht="15">
      <c r="A6459" t="s">
        <v>2479</v>
      </c>
      <c r="B6459" s="252" t="s">
        <v>19039</v>
      </c>
      <c r="C6459" t="s">
        <v>2480</v>
      </c>
      <c r="D6459" t="s">
        <v>150</v>
      </c>
    </row>
    <row r="6460" spans="1:4" ht="15">
      <c r="A6460" t="s">
        <v>19040</v>
      </c>
      <c r="B6460" s="252" t="s">
        <v>19041</v>
      </c>
      <c r="C6460" t="s">
        <v>4899</v>
      </c>
      <c r="D6460" t="s">
        <v>6285</v>
      </c>
    </row>
    <row r="6461" spans="1:4" ht="15">
      <c r="A6461" t="s">
        <v>5952</v>
      </c>
      <c r="B6461" s="252" t="s">
        <v>19042</v>
      </c>
      <c r="C6461" t="s">
        <v>3893</v>
      </c>
      <c r="D6461" t="s">
        <v>161</v>
      </c>
    </row>
    <row r="6462" spans="1:4" ht="15">
      <c r="A6462" t="s">
        <v>5820</v>
      </c>
      <c r="B6462" s="252" t="s">
        <v>19043</v>
      </c>
      <c r="C6462" t="s">
        <v>4507</v>
      </c>
      <c r="D6462" t="s">
        <v>150</v>
      </c>
    </row>
    <row r="6463" spans="1:4" ht="15">
      <c r="A6463" t="s">
        <v>19044</v>
      </c>
      <c r="B6463" s="252" t="s">
        <v>19045</v>
      </c>
      <c r="C6463" t="s">
        <v>4987</v>
      </c>
      <c r="D6463" t="s">
        <v>6285</v>
      </c>
    </row>
    <row r="6464" spans="1:4" ht="15">
      <c r="A6464" t="s">
        <v>998</v>
      </c>
      <c r="B6464" s="252" t="s">
        <v>19046</v>
      </c>
      <c r="D6464" t="s">
        <v>150</v>
      </c>
    </row>
    <row r="6465" spans="1:4" ht="15">
      <c r="A6465" t="s">
        <v>19047</v>
      </c>
      <c r="B6465" s="252" t="s">
        <v>19048</v>
      </c>
      <c r="C6465" t="s">
        <v>17133</v>
      </c>
      <c r="D6465" t="s">
        <v>6285</v>
      </c>
    </row>
    <row r="6466" spans="1:4" ht="15">
      <c r="A6466" t="s">
        <v>19049</v>
      </c>
      <c r="B6466" s="252" t="s">
        <v>19050</v>
      </c>
      <c r="C6466" t="s">
        <v>4305</v>
      </c>
      <c r="D6466" t="s">
        <v>6285</v>
      </c>
    </row>
    <row r="6467" spans="1:4" ht="15">
      <c r="A6467" t="s">
        <v>19051</v>
      </c>
      <c r="B6467" s="252" t="s">
        <v>19052</v>
      </c>
      <c r="C6467" t="s">
        <v>1320</v>
      </c>
      <c r="D6467" t="s">
        <v>6469</v>
      </c>
    </row>
    <row r="6468" spans="1:4" ht="15">
      <c r="A6468" t="s">
        <v>3287</v>
      </c>
      <c r="B6468" s="252" t="s">
        <v>19053</v>
      </c>
      <c r="C6468" t="s">
        <v>175</v>
      </c>
      <c r="D6468" t="s">
        <v>150</v>
      </c>
    </row>
    <row r="6469" spans="1:4" ht="15">
      <c r="A6469" t="s">
        <v>19054</v>
      </c>
      <c r="B6469" s="252" t="s">
        <v>19055</v>
      </c>
      <c r="C6469" t="s">
        <v>19056</v>
      </c>
      <c r="D6469" t="s">
        <v>6285</v>
      </c>
    </row>
    <row r="6470" spans="1:4" ht="15">
      <c r="A6470" t="s">
        <v>19057</v>
      </c>
      <c r="B6470" s="252" t="s">
        <v>19058</v>
      </c>
      <c r="C6470" t="s">
        <v>15358</v>
      </c>
      <c r="D6470" t="s">
        <v>6285</v>
      </c>
    </row>
    <row r="6471" spans="1:4" ht="15">
      <c r="A6471" t="s">
        <v>19059</v>
      </c>
      <c r="B6471" s="252" t="s">
        <v>19060</v>
      </c>
      <c r="C6471" t="s">
        <v>19061</v>
      </c>
      <c r="D6471" t="s">
        <v>6285</v>
      </c>
    </row>
    <row r="6472" spans="1:4" ht="15">
      <c r="A6472" t="s">
        <v>19062</v>
      </c>
      <c r="B6472" s="252" t="s">
        <v>19063</v>
      </c>
      <c r="C6472" t="s">
        <v>7408</v>
      </c>
      <c r="D6472" t="s">
        <v>6285</v>
      </c>
    </row>
    <row r="6473" spans="1:4" ht="15">
      <c r="A6473" t="s">
        <v>19064</v>
      </c>
      <c r="B6473" s="252" t="s">
        <v>19065</v>
      </c>
      <c r="C6473" t="s">
        <v>6568</v>
      </c>
      <c r="D6473" t="s">
        <v>6285</v>
      </c>
    </row>
    <row r="6474" spans="1:4" ht="15">
      <c r="A6474" t="s">
        <v>4708</v>
      </c>
      <c r="B6474" s="252" t="s">
        <v>19066</v>
      </c>
      <c r="C6474" t="s">
        <v>179</v>
      </c>
      <c r="D6474" t="s">
        <v>161</v>
      </c>
    </row>
    <row r="6475" spans="1:4" ht="15">
      <c r="A6475" t="s">
        <v>3699</v>
      </c>
      <c r="B6475" s="252" t="s">
        <v>19067</v>
      </c>
      <c r="C6475" t="s">
        <v>590</v>
      </c>
      <c r="D6475" t="s">
        <v>150</v>
      </c>
    </row>
    <row r="6476" spans="1:4" ht="15">
      <c r="A6476" t="s">
        <v>19068</v>
      </c>
      <c r="B6476" s="252" t="s">
        <v>19069</v>
      </c>
      <c r="C6476" t="s">
        <v>4987</v>
      </c>
      <c r="D6476" t="s">
        <v>6285</v>
      </c>
    </row>
    <row r="6477" spans="1:4" ht="15">
      <c r="A6477" t="s">
        <v>564</v>
      </c>
      <c r="B6477" s="252" t="s">
        <v>19070</v>
      </c>
      <c r="C6477" t="s">
        <v>565</v>
      </c>
      <c r="D6477" t="s">
        <v>161</v>
      </c>
    </row>
    <row r="6478" spans="1:4" ht="15">
      <c r="A6478" t="s">
        <v>19071</v>
      </c>
      <c r="B6478" s="252" t="s">
        <v>19072</v>
      </c>
      <c r="C6478" t="s">
        <v>19073</v>
      </c>
      <c r="D6478" t="s">
        <v>6469</v>
      </c>
    </row>
    <row r="6479" spans="1:4" ht="15">
      <c r="A6479" t="s">
        <v>1368</v>
      </c>
      <c r="B6479" s="252" t="s">
        <v>19074</v>
      </c>
      <c r="C6479" t="s">
        <v>1369</v>
      </c>
      <c r="D6479" t="s">
        <v>150</v>
      </c>
    </row>
    <row r="6480" spans="1:4" ht="15">
      <c r="A6480" t="s">
        <v>19075</v>
      </c>
      <c r="B6480" s="252" t="s">
        <v>19076</v>
      </c>
      <c r="C6480" t="s">
        <v>8173</v>
      </c>
      <c r="D6480" t="s">
        <v>6285</v>
      </c>
    </row>
    <row r="6481" spans="1:4" ht="15">
      <c r="A6481" t="s">
        <v>1256</v>
      </c>
      <c r="B6481" s="252" t="s">
        <v>19077</v>
      </c>
      <c r="C6481" t="s">
        <v>1257</v>
      </c>
      <c r="D6481" t="s">
        <v>161</v>
      </c>
    </row>
    <row r="6482" spans="1:4" ht="15">
      <c r="A6482" t="s">
        <v>2579</v>
      </c>
      <c r="B6482" s="252" t="s">
        <v>19078</v>
      </c>
      <c r="C6482" t="s">
        <v>2580</v>
      </c>
      <c r="D6482" t="s">
        <v>150</v>
      </c>
    </row>
    <row r="6483" spans="1:4" ht="15">
      <c r="A6483" t="s">
        <v>19079</v>
      </c>
      <c r="B6483" s="252" t="s">
        <v>19080</v>
      </c>
      <c r="C6483" t="s">
        <v>6380</v>
      </c>
      <c r="D6483" t="s">
        <v>6285</v>
      </c>
    </row>
    <row r="6484" spans="1:4" ht="15">
      <c r="A6484" t="s">
        <v>2740</v>
      </c>
      <c r="B6484" s="252" t="s">
        <v>19081</v>
      </c>
      <c r="C6484" t="s">
        <v>2741</v>
      </c>
      <c r="D6484" t="s">
        <v>161</v>
      </c>
    </row>
    <row r="6485" spans="1:4" ht="15">
      <c r="A6485" t="s">
        <v>19082</v>
      </c>
      <c r="B6485" s="252" t="s">
        <v>19083</v>
      </c>
      <c r="C6485" t="s">
        <v>19084</v>
      </c>
      <c r="D6485" t="s">
        <v>6559</v>
      </c>
    </row>
    <row r="6486" spans="1:4" ht="15">
      <c r="A6486" t="s">
        <v>19085</v>
      </c>
      <c r="B6486" s="252" t="s">
        <v>19086</v>
      </c>
      <c r="C6486" t="s">
        <v>11004</v>
      </c>
      <c r="D6486" t="s">
        <v>150</v>
      </c>
    </row>
    <row r="6487" spans="1:4" ht="15">
      <c r="A6487" t="s">
        <v>1839</v>
      </c>
      <c r="B6487" s="252" t="s">
        <v>19087</v>
      </c>
      <c r="C6487" t="s">
        <v>1840</v>
      </c>
      <c r="D6487" t="s">
        <v>150</v>
      </c>
    </row>
    <row r="6488" spans="1:4" ht="15">
      <c r="A6488" t="s">
        <v>19088</v>
      </c>
      <c r="B6488" s="252" t="s">
        <v>19089</v>
      </c>
      <c r="C6488" t="s">
        <v>19090</v>
      </c>
      <c r="D6488" t="s">
        <v>6285</v>
      </c>
    </row>
    <row r="6489" spans="1:4" ht="15">
      <c r="A6489" t="s">
        <v>2458</v>
      </c>
      <c r="B6489" s="252" t="s">
        <v>19091</v>
      </c>
      <c r="C6489" t="s">
        <v>590</v>
      </c>
      <c r="D6489" t="s">
        <v>150</v>
      </c>
    </row>
    <row r="6490" spans="1:4" ht="15">
      <c r="A6490" t="s">
        <v>19092</v>
      </c>
      <c r="B6490" s="252" t="s">
        <v>19093</v>
      </c>
      <c r="C6490" t="s">
        <v>4987</v>
      </c>
      <c r="D6490" t="s">
        <v>6285</v>
      </c>
    </row>
    <row r="6491" spans="1:4" ht="15">
      <c r="A6491" t="s">
        <v>4928</v>
      </c>
      <c r="B6491" s="252" t="s">
        <v>19094</v>
      </c>
      <c r="C6491" t="s">
        <v>4929</v>
      </c>
      <c r="D6491" t="s">
        <v>150</v>
      </c>
    </row>
    <row r="6492" spans="1:4" ht="15">
      <c r="A6492" t="s">
        <v>19095</v>
      </c>
      <c r="B6492" s="252" t="s">
        <v>19096</v>
      </c>
      <c r="C6492" t="s">
        <v>19097</v>
      </c>
      <c r="D6492" t="s">
        <v>6285</v>
      </c>
    </row>
    <row r="6493" spans="1:4" ht="15">
      <c r="A6493" t="s">
        <v>19098</v>
      </c>
      <c r="B6493" s="252" t="s">
        <v>19099</v>
      </c>
      <c r="C6493" t="s">
        <v>493</v>
      </c>
      <c r="D6493" t="s">
        <v>6469</v>
      </c>
    </row>
    <row r="6494" spans="1:4" ht="15">
      <c r="A6494" t="s">
        <v>794</v>
      </c>
      <c r="B6494" s="252" t="s">
        <v>19100</v>
      </c>
      <c r="C6494" t="s">
        <v>795</v>
      </c>
      <c r="D6494" t="s">
        <v>150</v>
      </c>
    </row>
    <row r="6495" spans="1:4" ht="15">
      <c r="A6495" t="s">
        <v>19101</v>
      </c>
      <c r="B6495" s="252" t="s">
        <v>19102</v>
      </c>
      <c r="C6495" t="s">
        <v>19103</v>
      </c>
      <c r="D6495" t="s">
        <v>6285</v>
      </c>
    </row>
    <row r="6496" spans="1:4" ht="15">
      <c r="A6496" t="s">
        <v>19104</v>
      </c>
      <c r="B6496" s="252" t="s">
        <v>19105</v>
      </c>
      <c r="D6496" t="s">
        <v>6559</v>
      </c>
    </row>
    <row r="6497" spans="1:4" ht="15">
      <c r="A6497" t="s">
        <v>444</v>
      </c>
      <c r="B6497" s="252" t="s">
        <v>19106</v>
      </c>
      <c r="C6497" t="s">
        <v>445</v>
      </c>
      <c r="D6497" t="s">
        <v>150</v>
      </c>
    </row>
    <row r="6498" spans="1:4" ht="15">
      <c r="A6498" t="s">
        <v>5872</v>
      </c>
      <c r="B6498" s="252" t="s">
        <v>19107</v>
      </c>
      <c r="C6498" t="s">
        <v>1436</v>
      </c>
      <c r="D6498" t="s">
        <v>150</v>
      </c>
    </row>
    <row r="6499" spans="1:4" ht="15">
      <c r="A6499" t="s">
        <v>19108</v>
      </c>
      <c r="B6499" s="252" t="s">
        <v>19109</v>
      </c>
      <c r="C6499" t="s">
        <v>7126</v>
      </c>
      <c r="D6499" t="s">
        <v>6285</v>
      </c>
    </row>
    <row r="6500" spans="1:4" ht="15">
      <c r="A6500" t="s">
        <v>5408</v>
      </c>
      <c r="B6500" s="252" t="s">
        <v>19110</v>
      </c>
      <c r="C6500" t="s">
        <v>5409</v>
      </c>
      <c r="D6500" t="s">
        <v>161</v>
      </c>
    </row>
    <row r="6501" spans="1:4" ht="15">
      <c r="A6501" t="s">
        <v>383</v>
      </c>
      <c r="B6501" s="252" t="s">
        <v>19111</v>
      </c>
      <c r="C6501" t="s">
        <v>384</v>
      </c>
      <c r="D6501" t="s">
        <v>150</v>
      </c>
    </row>
    <row r="6502" spans="1:4" ht="15">
      <c r="A6502" t="s">
        <v>19112</v>
      </c>
      <c r="B6502" s="252" t="s">
        <v>19113</v>
      </c>
      <c r="C6502" t="s">
        <v>6289</v>
      </c>
      <c r="D6502" t="s">
        <v>6285</v>
      </c>
    </row>
    <row r="6503" spans="1:4" ht="15">
      <c r="A6503" t="s">
        <v>4411</v>
      </c>
      <c r="B6503" s="252" t="s">
        <v>19114</v>
      </c>
      <c r="C6503" t="s">
        <v>4412</v>
      </c>
      <c r="D6503" t="s">
        <v>150</v>
      </c>
    </row>
    <row r="6504" spans="1:4" ht="15">
      <c r="A6504" t="s">
        <v>19115</v>
      </c>
      <c r="B6504" s="252" t="s">
        <v>19116</v>
      </c>
      <c r="C6504" t="s">
        <v>19117</v>
      </c>
      <c r="D6504" t="s">
        <v>6285</v>
      </c>
    </row>
    <row r="6505" spans="1:4" ht="15">
      <c r="A6505" t="s">
        <v>5368</v>
      </c>
      <c r="B6505" s="252" t="s">
        <v>19118</v>
      </c>
      <c r="C6505" t="s">
        <v>5369</v>
      </c>
      <c r="D6505" t="s">
        <v>150</v>
      </c>
    </row>
    <row r="6506" spans="1:4" ht="15">
      <c r="A6506" t="s">
        <v>19119</v>
      </c>
      <c r="B6506" s="252" t="s">
        <v>19120</v>
      </c>
      <c r="C6506" t="s">
        <v>19121</v>
      </c>
      <c r="D6506" t="s">
        <v>6285</v>
      </c>
    </row>
    <row r="6507" spans="1:4" ht="15">
      <c r="A6507" t="s">
        <v>2585</v>
      </c>
      <c r="B6507" s="252" t="s">
        <v>19122</v>
      </c>
      <c r="D6507" t="s">
        <v>150</v>
      </c>
    </row>
    <row r="6508" spans="1:4" ht="15">
      <c r="A6508" t="s">
        <v>3066</v>
      </c>
      <c r="B6508" s="252" t="s">
        <v>19123</v>
      </c>
      <c r="C6508" t="s">
        <v>3067</v>
      </c>
      <c r="D6508" t="s">
        <v>161</v>
      </c>
    </row>
    <row r="6509" spans="1:4" ht="15">
      <c r="A6509" t="s">
        <v>19124</v>
      </c>
      <c r="B6509" s="252" t="s">
        <v>19125</v>
      </c>
      <c r="C6509" t="s">
        <v>3648</v>
      </c>
      <c r="D6509" t="s">
        <v>6429</v>
      </c>
    </row>
    <row r="6510" spans="1:4" ht="15">
      <c r="A6510" t="s">
        <v>1837</v>
      </c>
      <c r="B6510" s="252" t="s">
        <v>19126</v>
      </c>
      <c r="C6510" t="s">
        <v>1838</v>
      </c>
      <c r="D6510" t="s">
        <v>150</v>
      </c>
    </row>
    <row r="6511" spans="1:4" ht="15">
      <c r="A6511" t="s">
        <v>3958</v>
      </c>
      <c r="B6511" s="252" t="s">
        <v>19127</v>
      </c>
      <c r="C6511" t="s">
        <v>3050</v>
      </c>
      <c r="D6511" t="s">
        <v>150</v>
      </c>
    </row>
    <row r="6512" spans="1:4" ht="15">
      <c r="A6512" t="s">
        <v>19128</v>
      </c>
      <c r="B6512" s="252" t="s">
        <v>19129</v>
      </c>
      <c r="C6512" t="s">
        <v>14555</v>
      </c>
      <c r="D6512" t="s">
        <v>6285</v>
      </c>
    </row>
    <row r="6513" spans="1:4" ht="15">
      <c r="A6513" t="s">
        <v>5661</v>
      </c>
      <c r="B6513" s="252" t="s">
        <v>19130</v>
      </c>
      <c r="C6513" t="s">
        <v>3101</v>
      </c>
      <c r="D6513" t="s">
        <v>150</v>
      </c>
    </row>
    <row r="6514" spans="1:4" ht="15">
      <c r="A6514" t="s">
        <v>19131</v>
      </c>
      <c r="B6514" s="252" t="s">
        <v>19132</v>
      </c>
      <c r="C6514" t="s">
        <v>19133</v>
      </c>
      <c r="D6514" t="s">
        <v>6285</v>
      </c>
    </row>
    <row r="6515" spans="1:4" ht="15">
      <c r="A6515" t="s">
        <v>2584</v>
      </c>
      <c r="B6515" s="252" t="s">
        <v>19134</v>
      </c>
      <c r="C6515" t="s">
        <v>2490</v>
      </c>
      <c r="D6515" t="s">
        <v>150</v>
      </c>
    </row>
    <row r="6516" spans="1:4" ht="15">
      <c r="A6516" t="s">
        <v>4797</v>
      </c>
      <c r="B6516" s="252" t="s">
        <v>19135</v>
      </c>
      <c r="C6516" t="s">
        <v>4798</v>
      </c>
      <c r="D6516" t="s">
        <v>150</v>
      </c>
    </row>
    <row r="6517" spans="1:4" ht="15">
      <c r="A6517" t="s">
        <v>19136</v>
      </c>
      <c r="B6517" s="252" t="s">
        <v>19137</v>
      </c>
      <c r="C6517" t="s">
        <v>4798</v>
      </c>
      <c r="D6517" t="s">
        <v>6285</v>
      </c>
    </row>
    <row r="6518" spans="1:4" ht="15">
      <c r="A6518" t="s">
        <v>19138</v>
      </c>
      <c r="B6518" s="252" t="s">
        <v>19139</v>
      </c>
      <c r="C6518" t="s">
        <v>19140</v>
      </c>
      <c r="D6518" t="s">
        <v>6285</v>
      </c>
    </row>
    <row r="6519" spans="1:4" ht="15">
      <c r="A6519" t="s">
        <v>1835</v>
      </c>
      <c r="B6519" s="252" t="s">
        <v>19141</v>
      </c>
      <c r="C6519" t="s">
        <v>1836</v>
      </c>
      <c r="D6519" t="s">
        <v>161</v>
      </c>
    </row>
    <row r="6520" spans="1:4" ht="15">
      <c r="A6520" t="s">
        <v>19142</v>
      </c>
      <c r="B6520" s="252" t="s">
        <v>19143</v>
      </c>
      <c r="C6520" t="s">
        <v>19144</v>
      </c>
      <c r="D6520" t="s">
        <v>6469</v>
      </c>
    </row>
    <row r="6521" spans="1:4" ht="15">
      <c r="A6521" t="s">
        <v>19145</v>
      </c>
      <c r="B6521" s="252" t="s">
        <v>19146</v>
      </c>
      <c r="D6521" t="s">
        <v>6423</v>
      </c>
    </row>
    <row r="6522" spans="1:4" ht="15">
      <c r="A6522" t="s">
        <v>1833</v>
      </c>
      <c r="B6522" s="252" t="s">
        <v>19147</v>
      </c>
      <c r="C6522" t="s">
        <v>1834</v>
      </c>
      <c r="D6522" t="s">
        <v>150</v>
      </c>
    </row>
    <row r="6523" spans="1:4" ht="15">
      <c r="A6523" t="s">
        <v>566</v>
      </c>
      <c r="B6523" s="252" t="s">
        <v>19148</v>
      </c>
      <c r="C6523" t="s">
        <v>567</v>
      </c>
      <c r="D6523" t="s">
        <v>150</v>
      </c>
    </row>
    <row r="6524" spans="1:4" ht="15">
      <c r="A6524" t="s">
        <v>19149</v>
      </c>
      <c r="B6524" s="252" t="s">
        <v>19150</v>
      </c>
      <c r="C6524" t="s">
        <v>19151</v>
      </c>
      <c r="D6524" t="s">
        <v>6285</v>
      </c>
    </row>
    <row r="6525" spans="1:4" ht="15">
      <c r="A6525" t="s">
        <v>3449</v>
      </c>
      <c r="B6525" s="252" t="s">
        <v>19152</v>
      </c>
      <c r="C6525" t="s">
        <v>3450</v>
      </c>
      <c r="D6525" t="s">
        <v>150</v>
      </c>
    </row>
    <row r="6526" spans="1:4" ht="15">
      <c r="A6526" t="s">
        <v>19153</v>
      </c>
      <c r="B6526" s="252" t="s">
        <v>19154</v>
      </c>
      <c r="C6526" t="s">
        <v>4987</v>
      </c>
      <c r="D6526" t="s">
        <v>6285</v>
      </c>
    </row>
    <row r="6527" spans="1:4" ht="15">
      <c r="A6527" t="s">
        <v>5127</v>
      </c>
      <c r="B6527" s="252" t="s">
        <v>19155</v>
      </c>
      <c r="D6527" t="s">
        <v>150</v>
      </c>
    </row>
    <row r="6528" spans="1:4" ht="15">
      <c r="A6528" t="s">
        <v>1831</v>
      </c>
      <c r="B6528" s="252" t="s">
        <v>19156</v>
      </c>
      <c r="C6528" t="s">
        <v>1832</v>
      </c>
      <c r="D6528" t="s">
        <v>150</v>
      </c>
    </row>
    <row r="6529" spans="1:4" ht="15">
      <c r="A6529" t="s">
        <v>19157</v>
      </c>
      <c r="B6529" s="252" t="s">
        <v>19158</v>
      </c>
      <c r="C6529" t="s">
        <v>7059</v>
      </c>
      <c r="D6529" t="s">
        <v>6285</v>
      </c>
    </row>
    <row r="6530" spans="1:4" ht="15">
      <c r="A6530" t="s">
        <v>1830</v>
      </c>
      <c r="B6530" s="252" t="s">
        <v>19159</v>
      </c>
      <c r="C6530" t="s">
        <v>1462</v>
      </c>
      <c r="D6530" t="s">
        <v>150</v>
      </c>
    </row>
    <row r="6531" spans="1:4" ht="15">
      <c r="A6531" t="s">
        <v>3288</v>
      </c>
      <c r="B6531" s="252" t="s">
        <v>19160</v>
      </c>
      <c r="C6531" t="s">
        <v>3289</v>
      </c>
      <c r="D6531" t="s">
        <v>150</v>
      </c>
    </row>
    <row r="6532" spans="1:4" ht="15">
      <c r="A6532" t="s">
        <v>19161</v>
      </c>
      <c r="B6532" s="252" t="s">
        <v>19162</v>
      </c>
      <c r="C6532" t="s">
        <v>19163</v>
      </c>
      <c r="D6532" t="s">
        <v>6285</v>
      </c>
    </row>
    <row r="6533" spans="1:4" ht="15">
      <c r="A6533" t="s">
        <v>19164</v>
      </c>
      <c r="B6533" s="252" t="s">
        <v>19165</v>
      </c>
      <c r="C6533" t="s">
        <v>19166</v>
      </c>
      <c r="D6533" t="s">
        <v>6285</v>
      </c>
    </row>
    <row r="6534" spans="1:4" ht="15">
      <c r="A6534" t="s">
        <v>19167</v>
      </c>
      <c r="B6534" s="252" t="s">
        <v>19168</v>
      </c>
      <c r="C6534" t="s">
        <v>19169</v>
      </c>
      <c r="D6534" t="s">
        <v>6285</v>
      </c>
    </row>
    <row r="6535" spans="1:4" ht="15">
      <c r="A6535" t="s">
        <v>19170</v>
      </c>
      <c r="B6535" s="252" t="s">
        <v>19171</v>
      </c>
      <c r="C6535" t="s">
        <v>19172</v>
      </c>
      <c r="D6535" t="s">
        <v>6285</v>
      </c>
    </row>
    <row r="6536" spans="1:4" ht="15">
      <c r="A6536" t="s">
        <v>1828</v>
      </c>
      <c r="B6536" s="252" t="s">
        <v>19173</v>
      </c>
      <c r="C6536" t="s">
        <v>1829</v>
      </c>
      <c r="D6536" t="s">
        <v>150</v>
      </c>
    </row>
    <row r="6537" spans="1:4" ht="15">
      <c r="A6537" t="s">
        <v>19174</v>
      </c>
      <c r="B6537" s="252" t="s">
        <v>19175</v>
      </c>
      <c r="C6537" t="s">
        <v>18955</v>
      </c>
      <c r="D6537" t="s">
        <v>6285</v>
      </c>
    </row>
    <row r="6538" spans="1:4" ht="15">
      <c r="A6538" t="s">
        <v>5821</v>
      </c>
      <c r="B6538" s="252" t="s">
        <v>19176</v>
      </c>
      <c r="C6538" t="s">
        <v>4230</v>
      </c>
      <c r="D6538" t="s">
        <v>150</v>
      </c>
    </row>
    <row r="6539" spans="1:4" ht="15">
      <c r="A6539" t="s">
        <v>19177</v>
      </c>
      <c r="B6539" s="252" t="s">
        <v>19178</v>
      </c>
      <c r="C6539" t="s">
        <v>19179</v>
      </c>
      <c r="D6539" t="s">
        <v>6285</v>
      </c>
    </row>
    <row r="6540" spans="1:4" ht="15">
      <c r="A6540" t="s">
        <v>19180</v>
      </c>
      <c r="B6540" s="252" t="s">
        <v>19181</v>
      </c>
      <c r="D6540" t="s">
        <v>6435</v>
      </c>
    </row>
    <row r="6541" spans="1:4" ht="15">
      <c r="A6541" t="s">
        <v>4757</v>
      </c>
      <c r="B6541" s="252" t="s">
        <v>19182</v>
      </c>
      <c r="C6541" t="s">
        <v>4758</v>
      </c>
      <c r="D6541" t="s">
        <v>150</v>
      </c>
    </row>
    <row r="6542" spans="1:4" ht="15">
      <c r="A6542" t="s">
        <v>19183</v>
      </c>
      <c r="B6542" s="252" t="s">
        <v>19184</v>
      </c>
      <c r="C6542" t="s">
        <v>19185</v>
      </c>
      <c r="D6542" t="s">
        <v>6285</v>
      </c>
    </row>
    <row r="6543" spans="1:4" ht="15">
      <c r="A6543" t="s">
        <v>5173</v>
      </c>
      <c r="B6543" s="252" t="s">
        <v>19186</v>
      </c>
      <c r="C6543" t="s">
        <v>1235</v>
      </c>
      <c r="D6543" t="s">
        <v>150</v>
      </c>
    </row>
    <row r="6544" spans="1:4" ht="15">
      <c r="A6544" t="s">
        <v>1826</v>
      </c>
      <c r="B6544" s="252" t="s">
        <v>19187</v>
      </c>
      <c r="C6544" t="s">
        <v>1827</v>
      </c>
      <c r="D6544" t="s">
        <v>150</v>
      </c>
    </row>
    <row r="6545" spans="1:4" ht="15">
      <c r="A6545" t="s">
        <v>19188</v>
      </c>
      <c r="B6545" s="252" t="s">
        <v>19189</v>
      </c>
      <c r="C6545" t="s">
        <v>13279</v>
      </c>
      <c r="D6545" t="s">
        <v>6285</v>
      </c>
    </row>
    <row r="6546" spans="1:4" ht="15">
      <c r="A6546" t="s">
        <v>973</v>
      </c>
      <c r="B6546" s="252" t="s">
        <v>19190</v>
      </c>
      <c r="C6546" t="s">
        <v>428</v>
      </c>
      <c r="D6546" t="s">
        <v>150</v>
      </c>
    </row>
    <row r="6547" spans="1:4" ht="15">
      <c r="A6547" t="s">
        <v>4501</v>
      </c>
      <c r="B6547" s="252" t="s">
        <v>19191</v>
      </c>
      <c r="C6547" t="s">
        <v>4091</v>
      </c>
      <c r="D6547" t="s">
        <v>150</v>
      </c>
    </row>
    <row r="6548" spans="1:4" ht="15">
      <c r="A6548" t="s">
        <v>19192</v>
      </c>
      <c r="B6548" s="252" t="s">
        <v>19193</v>
      </c>
      <c r="C6548" t="s">
        <v>19194</v>
      </c>
      <c r="D6548" t="s">
        <v>6285</v>
      </c>
    </row>
    <row r="6549" spans="1:4" ht="15">
      <c r="A6549" t="s">
        <v>19195</v>
      </c>
      <c r="B6549" s="252" t="s">
        <v>19196</v>
      </c>
      <c r="C6549" t="s">
        <v>4091</v>
      </c>
      <c r="D6549" t="s">
        <v>6285</v>
      </c>
    </row>
    <row r="6550" spans="1:4" ht="15">
      <c r="A6550" t="s">
        <v>5199</v>
      </c>
      <c r="B6550" s="252" t="s">
        <v>19197</v>
      </c>
      <c r="C6550" t="s">
        <v>5200</v>
      </c>
      <c r="D6550" t="s">
        <v>161</v>
      </c>
    </row>
    <row r="6551" spans="1:4" ht="15">
      <c r="A6551" t="s">
        <v>1116</v>
      </c>
      <c r="B6551" s="252" t="s">
        <v>19198</v>
      </c>
      <c r="C6551" t="s">
        <v>1107</v>
      </c>
      <c r="D6551" t="s">
        <v>161</v>
      </c>
    </row>
    <row r="6552" spans="1:4" ht="15">
      <c r="A6552" t="s">
        <v>19199</v>
      </c>
      <c r="B6552" s="252" t="s">
        <v>19200</v>
      </c>
      <c r="C6552" t="s">
        <v>5200</v>
      </c>
      <c r="D6552" t="s">
        <v>6559</v>
      </c>
    </row>
    <row r="6553" spans="1:4" ht="15">
      <c r="A6553" t="s">
        <v>2918</v>
      </c>
      <c r="B6553" s="252" t="s">
        <v>19201</v>
      </c>
      <c r="C6553" t="s">
        <v>2919</v>
      </c>
      <c r="D6553" t="s">
        <v>150</v>
      </c>
    </row>
    <row r="6554" spans="1:4" ht="15">
      <c r="A6554" t="s">
        <v>19202</v>
      </c>
      <c r="B6554" s="252" t="s">
        <v>19203</v>
      </c>
      <c r="C6554" t="s">
        <v>19204</v>
      </c>
      <c r="D6554" t="s">
        <v>6285</v>
      </c>
    </row>
    <row r="6555" spans="1:4" ht="15">
      <c r="A6555" t="s">
        <v>19205</v>
      </c>
      <c r="B6555" s="252" t="s">
        <v>19206</v>
      </c>
      <c r="C6555" t="s">
        <v>6988</v>
      </c>
      <c r="D6555" t="s">
        <v>6285</v>
      </c>
    </row>
    <row r="6556" spans="1:4" ht="15">
      <c r="A6556" t="s">
        <v>1825</v>
      </c>
      <c r="B6556" s="252" t="s">
        <v>19207</v>
      </c>
      <c r="D6556" t="s">
        <v>150</v>
      </c>
    </row>
    <row r="6557" spans="1:4" ht="15">
      <c r="A6557" t="s">
        <v>247</v>
      </c>
      <c r="B6557" s="252" t="s">
        <v>19208</v>
      </c>
      <c r="D6557" t="s">
        <v>150</v>
      </c>
    </row>
    <row r="6558" spans="1:4" ht="15">
      <c r="A6558" t="s">
        <v>19209</v>
      </c>
      <c r="B6558" s="252" t="s">
        <v>19210</v>
      </c>
      <c r="D6558" t="s">
        <v>6285</v>
      </c>
    </row>
    <row r="6559" spans="1:4" ht="15">
      <c r="A6559" t="s">
        <v>793</v>
      </c>
      <c r="B6559" s="252" t="s">
        <v>19211</v>
      </c>
      <c r="C6559" t="s">
        <v>569</v>
      </c>
      <c r="D6559" t="s">
        <v>150</v>
      </c>
    </row>
    <row r="6560" spans="1:4" ht="15">
      <c r="A6560" t="s">
        <v>19212</v>
      </c>
      <c r="B6560" s="252" t="s">
        <v>19213</v>
      </c>
      <c r="C6560" t="s">
        <v>16730</v>
      </c>
      <c r="D6560" t="s">
        <v>6285</v>
      </c>
    </row>
    <row r="6561" spans="1:4" ht="15">
      <c r="A6561" t="s">
        <v>19214</v>
      </c>
      <c r="B6561" s="252" t="s">
        <v>19215</v>
      </c>
      <c r="C6561" t="s">
        <v>460</v>
      </c>
      <c r="D6561" t="s">
        <v>6285</v>
      </c>
    </row>
    <row r="6562" spans="1:4" ht="15">
      <c r="A6562" t="s">
        <v>1823</v>
      </c>
      <c r="B6562" s="252" t="s">
        <v>19216</v>
      </c>
      <c r="C6562" t="s">
        <v>1824</v>
      </c>
      <c r="D6562" t="s">
        <v>150</v>
      </c>
    </row>
    <row r="6563" spans="1:4" ht="15">
      <c r="A6563" t="s">
        <v>19217</v>
      </c>
      <c r="B6563" s="252" t="s">
        <v>19218</v>
      </c>
      <c r="C6563" t="s">
        <v>1509</v>
      </c>
      <c r="D6563" t="s">
        <v>6285</v>
      </c>
    </row>
    <row r="6564" spans="1:4" ht="15">
      <c r="A6564" t="s">
        <v>19219</v>
      </c>
      <c r="B6564" s="252" t="s">
        <v>19220</v>
      </c>
      <c r="C6564" t="s">
        <v>420</v>
      </c>
      <c r="D6564" t="s">
        <v>6285</v>
      </c>
    </row>
    <row r="6565" spans="1:4" ht="15">
      <c r="A6565" t="s">
        <v>19221</v>
      </c>
      <c r="B6565" s="252" t="s">
        <v>19222</v>
      </c>
      <c r="C6565" t="s">
        <v>1824</v>
      </c>
      <c r="D6565" t="s">
        <v>6285</v>
      </c>
    </row>
    <row r="6566" spans="1:4" ht="15">
      <c r="A6566" t="s">
        <v>19223</v>
      </c>
      <c r="B6566" s="252" t="s">
        <v>19224</v>
      </c>
      <c r="C6566" t="s">
        <v>1824</v>
      </c>
      <c r="D6566" t="s">
        <v>6285</v>
      </c>
    </row>
    <row r="6567" spans="1:4" ht="15">
      <c r="A6567" t="s">
        <v>19225</v>
      </c>
      <c r="B6567" s="252" t="s">
        <v>19226</v>
      </c>
      <c r="C6567" t="s">
        <v>19227</v>
      </c>
      <c r="D6567" t="s">
        <v>6285</v>
      </c>
    </row>
    <row r="6568" spans="1:4" ht="15">
      <c r="A6568" t="s">
        <v>19228</v>
      </c>
      <c r="B6568" s="252" t="s">
        <v>19229</v>
      </c>
      <c r="C6568" t="s">
        <v>19230</v>
      </c>
      <c r="D6568" t="s">
        <v>6285</v>
      </c>
    </row>
    <row r="6569" spans="1:4" ht="15">
      <c r="A6569" t="s">
        <v>19231</v>
      </c>
      <c r="B6569" s="252" t="s">
        <v>19232</v>
      </c>
      <c r="C6569" t="s">
        <v>7059</v>
      </c>
      <c r="D6569" t="s">
        <v>6285</v>
      </c>
    </row>
    <row r="6570" spans="1:4" ht="15">
      <c r="A6570" t="s">
        <v>19233</v>
      </c>
      <c r="B6570" s="252" t="s">
        <v>19234</v>
      </c>
      <c r="C6570" t="s">
        <v>6957</v>
      </c>
      <c r="D6570" t="s">
        <v>6285</v>
      </c>
    </row>
    <row r="6571" spans="1:4" ht="15">
      <c r="A6571" t="s">
        <v>19235</v>
      </c>
      <c r="B6571" s="252" t="s">
        <v>19236</v>
      </c>
      <c r="C6571" t="s">
        <v>1824</v>
      </c>
      <c r="D6571" t="s">
        <v>6285</v>
      </c>
    </row>
    <row r="6572" spans="1:4" ht="15">
      <c r="A6572" t="s">
        <v>1010</v>
      </c>
      <c r="B6572" s="252" t="s">
        <v>19237</v>
      </c>
      <c r="C6572" t="s">
        <v>569</v>
      </c>
      <c r="D6572" t="s">
        <v>150</v>
      </c>
    </row>
    <row r="6573" spans="1:4" ht="15">
      <c r="A6573" t="s">
        <v>19238</v>
      </c>
      <c r="B6573" s="252" t="s">
        <v>19239</v>
      </c>
      <c r="C6573" t="s">
        <v>9328</v>
      </c>
      <c r="D6573" t="s">
        <v>6285</v>
      </c>
    </row>
    <row r="6574" spans="1:4" ht="15">
      <c r="A6574" t="s">
        <v>19240</v>
      </c>
      <c r="B6574" s="252" t="s">
        <v>19241</v>
      </c>
      <c r="C6574" t="s">
        <v>19242</v>
      </c>
      <c r="D6574" t="s">
        <v>6285</v>
      </c>
    </row>
    <row r="6575" spans="1:4" ht="15">
      <c r="A6575" t="s">
        <v>19243</v>
      </c>
      <c r="B6575" s="252" t="s">
        <v>19244</v>
      </c>
      <c r="C6575" t="s">
        <v>19245</v>
      </c>
      <c r="D6575" t="s">
        <v>6285</v>
      </c>
    </row>
    <row r="6576" spans="1:4" ht="15">
      <c r="A6576" t="s">
        <v>19246</v>
      </c>
      <c r="B6576" s="252" t="s">
        <v>19247</v>
      </c>
      <c r="C6576" t="s">
        <v>18563</v>
      </c>
      <c r="D6576" t="s">
        <v>6285</v>
      </c>
    </row>
    <row r="6577" spans="1:4" ht="15">
      <c r="A6577" t="s">
        <v>19248</v>
      </c>
      <c r="B6577" s="252" t="s">
        <v>19249</v>
      </c>
      <c r="C6577" t="s">
        <v>19250</v>
      </c>
      <c r="D6577" t="s">
        <v>6285</v>
      </c>
    </row>
    <row r="6578" spans="1:4" ht="15">
      <c r="A6578" t="s">
        <v>19251</v>
      </c>
      <c r="B6578" s="252" t="s">
        <v>19252</v>
      </c>
      <c r="C6578" t="s">
        <v>856</v>
      </c>
      <c r="D6578" t="s">
        <v>6285</v>
      </c>
    </row>
    <row r="6579" spans="1:4" ht="15">
      <c r="A6579" t="s">
        <v>19253</v>
      </c>
      <c r="B6579" s="252" t="s">
        <v>19254</v>
      </c>
      <c r="C6579" t="s">
        <v>16730</v>
      </c>
      <c r="D6579" t="s">
        <v>6285</v>
      </c>
    </row>
    <row r="6580" spans="1:4" ht="15">
      <c r="A6580" t="s">
        <v>19255</v>
      </c>
      <c r="B6580" s="252" t="s">
        <v>19256</v>
      </c>
      <c r="C6580" t="s">
        <v>19242</v>
      </c>
      <c r="D6580" t="s">
        <v>6285</v>
      </c>
    </row>
    <row r="6581" spans="1:4" ht="15">
      <c r="A6581" t="s">
        <v>19257</v>
      </c>
      <c r="B6581" s="252" t="s">
        <v>19258</v>
      </c>
      <c r="C6581" t="s">
        <v>13029</v>
      </c>
      <c r="D6581" t="s">
        <v>6285</v>
      </c>
    </row>
    <row r="6582" spans="1:4" ht="15">
      <c r="A6582" t="s">
        <v>19259</v>
      </c>
      <c r="B6582" s="252" t="s">
        <v>19260</v>
      </c>
      <c r="C6582" t="s">
        <v>6347</v>
      </c>
      <c r="D6582" t="s">
        <v>6814</v>
      </c>
    </row>
    <row r="6583" spans="1:4" ht="15">
      <c r="A6583" t="s">
        <v>19261</v>
      </c>
      <c r="B6583" s="252" t="s">
        <v>19262</v>
      </c>
      <c r="C6583" t="s">
        <v>19263</v>
      </c>
      <c r="D6583" t="s">
        <v>6285</v>
      </c>
    </row>
    <row r="6584" spans="1:4" ht="15">
      <c r="A6584" t="s">
        <v>19264</v>
      </c>
      <c r="B6584" s="252" t="s">
        <v>19265</v>
      </c>
      <c r="C6584" t="s">
        <v>19266</v>
      </c>
      <c r="D6584" t="s">
        <v>6285</v>
      </c>
    </row>
    <row r="6585" spans="1:4" ht="15">
      <c r="A6585" t="s">
        <v>19267</v>
      </c>
      <c r="B6585" s="252" t="s">
        <v>19268</v>
      </c>
      <c r="C6585" t="s">
        <v>6347</v>
      </c>
      <c r="D6585" t="s">
        <v>6285</v>
      </c>
    </row>
    <row r="6586" spans="1:4" ht="15">
      <c r="A6586" t="s">
        <v>19269</v>
      </c>
      <c r="B6586" s="252" t="s">
        <v>19270</v>
      </c>
      <c r="C6586" t="s">
        <v>19271</v>
      </c>
      <c r="D6586" t="s">
        <v>6285</v>
      </c>
    </row>
    <row r="6587" spans="1:4" ht="15">
      <c r="A6587" t="s">
        <v>19272</v>
      </c>
      <c r="B6587" s="252" t="s">
        <v>19273</v>
      </c>
      <c r="C6587" t="s">
        <v>18563</v>
      </c>
      <c r="D6587" t="s">
        <v>6285</v>
      </c>
    </row>
    <row r="6588" spans="1:4" ht="15">
      <c r="A6588" t="s">
        <v>407</v>
      </c>
      <c r="B6588" s="252" t="s">
        <v>19274</v>
      </c>
      <c r="C6588" t="s">
        <v>408</v>
      </c>
      <c r="D6588" t="s">
        <v>150</v>
      </c>
    </row>
    <row r="6589" spans="1:4" ht="15">
      <c r="A6589" t="s">
        <v>19275</v>
      </c>
      <c r="B6589" s="252" t="s">
        <v>19276</v>
      </c>
      <c r="C6589" t="s">
        <v>19277</v>
      </c>
      <c r="D6589" t="s">
        <v>6285</v>
      </c>
    </row>
    <row r="6590" spans="1:4" ht="15">
      <c r="A6590" t="s">
        <v>4497</v>
      </c>
      <c r="B6590" s="252" t="s">
        <v>19278</v>
      </c>
      <c r="C6590" t="s">
        <v>4147</v>
      </c>
      <c r="D6590" t="s">
        <v>150</v>
      </c>
    </row>
    <row r="6591" spans="1:4" ht="15">
      <c r="A6591" t="s">
        <v>19279</v>
      </c>
      <c r="B6591" s="252" t="s">
        <v>19280</v>
      </c>
      <c r="C6591" t="s">
        <v>19281</v>
      </c>
      <c r="D6591" t="s">
        <v>6285</v>
      </c>
    </row>
    <row r="6592" spans="1:4" ht="15">
      <c r="A6592" t="s">
        <v>1822</v>
      </c>
      <c r="B6592" s="252" t="s">
        <v>19282</v>
      </c>
      <c r="D6592" t="s">
        <v>150</v>
      </c>
    </row>
    <row r="6593" spans="1:4" ht="15">
      <c r="A6593" t="s">
        <v>19283</v>
      </c>
      <c r="B6593" s="252" t="s">
        <v>19284</v>
      </c>
      <c r="C6593" t="s">
        <v>6380</v>
      </c>
      <c r="D6593" t="s">
        <v>6285</v>
      </c>
    </row>
    <row r="6594" spans="1:4" ht="15">
      <c r="A6594" t="s">
        <v>2742</v>
      </c>
      <c r="B6594" s="252" t="s">
        <v>19285</v>
      </c>
      <c r="C6594" t="s">
        <v>2743</v>
      </c>
      <c r="D6594" t="s">
        <v>150</v>
      </c>
    </row>
    <row r="6595" spans="1:4" ht="15">
      <c r="A6595" t="s">
        <v>2520</v>
      </c>
      <c r="B6595" s="252" t="s">
        <v>19286</v>
      </c>
      <c r="C6595" t="s">
        <v>1635</v>
      </c>
      <c r="D6595" t="s">
        <v>150</v>
      </c>
    </row>
    <row r="6596" spans="1:4" ht="15">
      <c r="A6596" t="s">
        <v>19287</v>
      </c>
      <c r="B6596" s="252" t="s">
        <v>19288</v>
      </c>
      <c r="C6596" t="s">
        <v>19289</v>
      </c>
      <c r="D6596" t="s">
        <v>6285</v>
      </c>
    </row>
    <row r="6597" spans="1:4" ht="15">
      <c r="A6597" t="s">
        <v>3488</v>
      </c>
      <c r="B6597" s="252" t="s">
        <v>19290</v>
      </c>
      <c r="C6597" t="s">
        <v>3323</v>
      </c>
      <c r="D6597" t="s">
        <v>161</v>
      </c>
    </row>
    <row r="6598" spans="1:4" ht="15">
      <c r="A6598" t="s">
        <v>19291</v>
      </c>
      <c r="B6598" s="252" t="s">
        <v>19292</v>
      </c>
      <c r="C6598" t="s">
        <v>19293</v>
      </c>
      <c r="D6598" t="s">
        <v>6400</v>
      </c>
    </row>
    <row r="6599" spans="1:4" ht="15">
      <c r="A6599" t="s">
        <v>19294</v>
      </c>
      <c r="B6599" s="252" t="s">
        <v>19295</v>
      </c>
      <c r="C6599" t="s">
        <v>3323</v>
      </c>
      <c r="D6599" t="s">
        <v>6469</v>
      </c>
    </row>
    <row r="6600" spans="1:4" ht="15">
      <c r="A6600" t="s">
        <v>5174</v>
      </c>
      <c r="B6600" s="252" t="s">
        <v>19296</v>
      </c>
      <c r="C6600" t="s">
        <v>4754</v>
      </c>
      <c r="D6600" t="s">
        <v>150</v>
      </c>
    </row>
    <row r="6601" spans="1:4" ht="15">
      <c r="A6601" t="s">
        <v>19297</v>
      </c>
      <c r="B6601" s="252" t="s">
        <v>19298</v>
      </c>
      <c r="C6601" t="s">
        <v>2960</v>
      </c>
      <c r="D6601" t="s">
        <v>6285</v>
      </c>
    </row>
    <row r="6602" spans="1:4" ht="15">
      <c r="A6602" t="s">
        <v>248</v>
      </c>
      <c r="B6602" s="252" t="s">
        <v>19299</v>
      </c>
      <c r="D6602" t="s">
        <v>150</v>
      </c>
    </row>
    <row r="6603" spans="1:4" ht="15">
      <c r="A6603" t="s">
        <v>3089</v>
      </c>
      <c r="B6603" s="252" t="s">
        <v>19300</v>
      </c>
      <c r="C6603" t="s">
        <v>2845</v>
      </c>
      <c r="D6603" t="s">
        <v>150</v>
      </c>
    </row>
    <row r="6604" spans="1:4" ht="15">
      <c r="A6604" t="s">
        <v>19301</v>
      </c>
      <c r="B6604" s="252" t="s">
        <v>19302</v>
      </c>
      <c r="C6604" t="s">
        <v>7308</v>
      </c>
      <c r="D6604" t="s">
        <v>6285</v>
      </c>
    </row>
    <row r="6605" spans="1:4" ht="15">
      <c r="A6605" t="s">
        <v>19303</v>
      </c>
      <c r="B6605" s="252" t="s">
        <v>19304</v>
      </c>
      <c r="C6605" t="s">
        <v>14422</v>
      </c>
      <c r="D6605" t="s">
        <v>6285</v>
      </c>
    </row>
    <row r="6606" spans="1:4" ht="15">
      <c r="A6606" t="s">
        <v>19305</v>
      </c>
      <c r="B6606" s="252" t="s">
        <v>19306</v>
      </c>
      <c r="C6606" t="s">
        <v>4765</v>
      </c>
      <c r="D6606" t="s">
        <v>6285</v>
      </c>
    </row>
    <row r="6607" spans="1:4" ht="15">
      <c r="A6607" t="s">
        <v>19307</v>
      </c>
      <c r="B6607" s="252" t="s">
        <v>19308</v>
      </c>
      <c r="C6607" t="s">
        <v>19309</v>
      </c>
      <c r="D6607" t="s">
        <v>6285</v>
      </c>
    </row>
    <row r="6608" spans="1:4" ht="15">
      <c r="A6608" t="s">
        <v>19310</v>
      </c>
      <c r="B6608" s="252" t="s">
        <v>19311</v>
      </c>
      <c r="C6608" t="s">
        <v>7596</v>
      </c>
      <c r="D6608" t="s">
        <v>6285</v>
      </c>
    </row>
    <row r="6609" spans="1:4" ht="15">
      <c r="A6609" t="s">
        <v>19312</v>
      </c>
      <c r="B6609" s="252" t="s">
        <v>19313</v>
      </c>
      <c r="C6609" t="s">
        <v>7230</v>
      </c>
      <c r="D6609" t="s">
        <v>6285</v>
      </c>
    </row>
    <row r="6610" spans="1:4" ht="15">
      <c r="A6610" t="s">
        <v>19314</v>
      </c>
      <c r="B6610" s="252" t="s">
        <v>19315</v>
      </c>
      <c r="C6610" t="s">
        <v>2845</v>
      </c>
      <c r="D6610" t="s">
        <v>6285</v>
      </c>
    </row>
    <row r="6611" spans="1:4" ht="15">
      <c r="A6611" t="s">
        <v>19316</v>
      </c>
      <c r="B6611" s="252" t="s">
        <v>19317</v>
      </c>
      <c r="C6611" t="s">
        <v>19318</v>
      </c>
      <c r="D6611" t="s">
        <v>6285</v>
      </c>
    </row>
    <row r="6612" spans="1:4" ht="15">
      <c r="A6612" t="s">
        <v>19319</v>
      </c>
      <c r="B6612" s="252" t="s">
        <v>19320</v>
      </c>
      <c r="C6612" t="s">
        <v>19309</v>
      </c>
      <c r="D6612" t="s">
        <v>6285</v>
      </c>
    </row>
    <row r="6613" spans="1:4" ht="15">
      <c r="A6613" t="s">
        <v>19321</v>
      </c>
      <c r="B6613" s="252" t="s">
        <v>19322</v>
      </c>
      <c r="C6613" t="s">
        <v>11550</v>
      </c>
      <c r="D6613" t="s">
        <v>6285</v>
      </c>
    </row>
    <row r="6614" spans="1:4" ht="15">
      <c r="A6614" t="s">
        <v>19323</v>
      </c>
      <c r="B6614" s="252" t="s">
        <v>19324</v>
      </c>
      <c r="C6614" t="s">
        <v>7308</v>
      </c>
      <c r="D6614" t="s">
        <v>6285</v>
      </c>
    </row>
    <row r="6615" spans="1:4" ht="15">
      <c r="A6615" t="s">
        <v>19325</v>
      </c>
      <c r="B6615" s="252" t="s">
        <v>19326</v>
      </c>
      <c r="C6615" t="s">
        <v>7230</v>
      </c>
      <c r="D6615" t="s">
        <v>6285</v>
      </c>
    </row>
    <row r="6616" spans="1:4" ht="15">
      <c r="A6616" t="s">
        <v>5452</v>
      </c>
      <c r="B6616" s="252" t="s">
        <v>19327</v>
      </c>
      <c r="C6616" t="s">
        <v>5453</v>
      </c>
      <c r="D6616" t="s">
        <v>150</v>
      </c>
    </row>
    <row r="6617" spans="1:4" ht="15">
      <c r="A6617" t="s">
        <v>19328</v>
      </c>
      <c r="B6617" s="252" t="s">
        <v>19329</v>
      </c>
      <c r="C6617" t="s">
        <v>19330</v>
      </c>
      <c r="D6617" t="s">
        <v>6285</v>
      </c>
    </row>
    <row r="6618" spans="1:4" ht="15">
      <c r="A6618" t="s">
        <v>1370</v>
      </c>
      <c r="B6618" s="252" t="s">
        <v>19331</v>
      </c>
      <c r="C6618" t="s">
        <v>1257</v>
      </c>
      <c r="D6618" t="s">
        <v>150</v>
      </c>
    </row>
    <row r="6619" spans="1:4" ht="15">
      <c r="A6619" t="s">
        <v>19332</v>
      </c>
      <c r="B6619" s="252" t="s">
        <v>19333</v>
      </c>
      <c r="C6619" t="s">
        <v>19334</v>
      </c>
      <c r="D6619" t="s">
        <v>6285</v>
      </c>
    </row>
    <row r="6620" spans="1:4" ht="15">
      <c r="A6620" t="s">
        <v>2920</v>
      </c>
      <c r="B6620" s="252" t="s">
        <v>19335</v>
      </c>
      <c r="C6620" t="s">
        <v>2921</v>
      </c>
      <c r="D6620" t="s">
        <v>150</v>
      </c>
    </row>
    <row r="6621" spans="1:4" ht="15">
      <c r="A6621" t="s">
        <v>19336</v>
      </c>
      <c r="B6621" s="252" t="s">
        <v>19337</v>
      </c>
      <c r="C6621" t="s">
        <v>4290</v>
      </c>
      <c r="D6621" t="s">
        <v>6285</v>
      </c>
    </row>
    <row r="6622" spans="1:4" ht="15">
      <c r="A6622" t="s">
        <v>2275</v>
      </c>
      <c r="B6622" s="252" t="s">
        <v>19338</v>
      </c>
      <c r="C6622" t="s">
        <v>539</v>
      </c>
      <c r="D6622" t="s">
        <v>150</v>
      </c>
    </row>
    <row r="6623" spans="1:4" ht="15">
      <c r="A6623" t="s">
        <v>19339</v>
      </c>
      <c r="B6623" s="252" t="s">
        <v>19340</v>
      </c>
      <c r="C6623" t="s">
        <v>19341</v>
      </c>
      <c r="D6623" t="s">
        <v>6285</v>
      </c>
    </row>
    <row r="6624" spans="1:4" ht="15">
      <c r="A6624" t="s">
        <v>19342</v>
      </c>
      <c r="B6624" s="252" t="s">
        <v>19343</v>
      </c>
      <c r="C6624" t="s">
        <v>19344</v>
      </c>
      <c r="D6624" t="s">
        <v>6285</v>
      </c>
    </row>
    <row r="6625" spans="1:4" ht="15">
      <c r="A6625" t="s">
        <v>19345</v>
      </c>
      <c r="B6625" s="252" t="s">
        <v>19346</v>
      </c>
      <c r="D6625" t="s">
        <v>6285</v>
      </c>
    </row>
    <row r="6626" spans="1:4" ht="15">
      <c r="A6626" t="s">
        <v>19347</v>
      </c>
      <c r="B6626" s="252" t="s">
        <v>19348</v>
      </c>
      <c r="C6626" t="s">
        <v>19349</v>
      </c>
      <c r="D6626" t="s">
        <v>6285</v>
      </c>
    </row>
    <row r="6627" spans="1:4" ht="15">
      <c r="A6627" t="s">
        <v>19350</v>
      </c>
      <c r="B6627" s="252" t="s">
        <v>19351</v>
      </c>
      <c r="C6627" t="s">
        <v>4987</v>
      </c>
      <c r="D6627" t="s">
        <v>6285</v>
      </c>
    </row>
    <row r="6628" spans="1:4" ht="15">
      <c r="A6628" t="s">
        <v>19352</v>
      </c>
      <c r="B6628" s="252" t="s">
        <v>19353</v>
      </c>
      <c r="C6628" t="s">
        <v>19354</v>
      </c>
      <c r="D6628" t="s">
        <v>6285</v>
      </c>
    </row>
    <row r="6629" spans="1:4" ht="15">
      <c r="A6629" t="s">
        <v>19355</v>
      </c>
      <c r="B6629" s="252" t="s">
        <v>19356</v>
      </c>
      <c r="C6629" t="s">
        <v>19357</v>
      </c>
      <c r="D6629" t="s">
        <v>6814</v>
      </c>
    </row>
    <row r="6630" spans="1:4" ht="15">
      <c r="A6630" t="s">
        <v>19358</v>
      </c>
      <c r="B6630" s="252" t="s">
        <v>19359</v>
      </c>
      <c r="C6630" t="s">
        <v>14605</v>
      </c>
      <c r="D6630" t="s">
        <v>6285</v>
      </c>
    </row>
    <row r="6631" spans="1:4" ht="15">
      <c r="A6631" t="s">
        <v>19360</v>
      </c>
      <c r="B6631" s="252" t="s">
        <v>19361</v>
      </c>
      <c r="C6631" t="s">
        <v>19362</v>
      </c>
      <c r="D6631" t="s">
        <v>6469</v>
      </c>
    </row>
    <row r="6632" spans="1:4" ht="15">
      <c r="A6632" t="s">
        <v>4278</v>
      </c>
      <c r="B6632" s="252" t="s">
        <v>19363</v>
      </c>
      <c r="C6632" t="s">
        <v>4279</v>
      </c>
      <c r="D6632" t="s">
        <v>150</v>
      </c>
    </row>
    <row r="6633" spans="1:4" ht="15">
      <c r="A6633" t="s">
        <v>19364</v>
      </c>
      <c r="B6633" s="252" t="s">
        <v>19365</v>
      </c>
      <c r="C6633" t="s">
        <v>19366</v>
      </c>
      <c r="D6633" t="s">
        <v>6285</v>
      </c>
    </row>
    <row r="6634" spans="1:4" ht="15">
      <c r="A6634" t="s">
        <v>19367</v>
      </c>
      <c r="B6634" s="252" t="s">
        <v>19368</v>
      </c>
      <c r="C6634" t="s">
        <v>19369</v>
      </c>
      <c r="D6634" t="s">
        <v>6285</v>
      </c>
    </row>
    <row r="6635" spans="1:4" ht="15">
      <c r="A6635" t="s">
        <v>19370</v>
      </c>
      <c r="B6635" s="252" t="s">
        <v>19371</v>
      </c>
      <c r="C6635" t="s">
        <v>19372</v>
      </c>
      <c r="D6635" t="s">
        <v>6285</v>
      </c>
    </row>
    <row r="6636" spans="1:4" ht="15">
      <c r="A6636" t="s">
        <v>1371</v>
      </c>
      <c r="B6636" s="252" t="s">
        <v>19373</v>
      </c>
      <c r="C6636" t="s">
        <v>1372</v>
      </c>
      <c r="D6636" t="s">
        <v>150</v>
      </c>
    </row>
    <row r="6637" spans="1:4" ht="15">
      <c r="A6637" t="s">
        <v>19374</v>
      </c>
      <c r="B6637" s="252" t="s">
        <v>19375</v>
      </c>
      <c r="C6637" t="s">
        <v>675</v>
      </c>
      <c r="D6637" t="s">
        <v>6285</v>
      </c>
    </row>
    <row r="6638" spans="1:4" ht="15">
      <c r="A6638" t="s">
        <v>686</v>
      </c>
      <c r="B6638" s="252" t="s">
        <v>19376</v>
      </c>
      <c r="C6638" t="s">
        <v>687</v>
      </c>
      <c r="D6638" t="s">
        <v>150</v>
      </c>
    </row>
    <row r="6639" spans="1:4" ht="15">
      <c r="A6639" t="s">
        <v>19377</v>
      </c>
      <c r="B6639" s="252" t="s">
        <v>19378</v>
      </c>
      <c r="C6639" t="s">
        <v>19379</v>
      </c>
      <c r="D6639" t="s">
        <v>6469</v>
      </c>
    </row>
    <row r="6640" spans="1:4" ht="15">
      <c r="A6640" t="s">
        <v>5175</v>
      </c>
      <c r="B6640" s="252" t="s">
        <v>19380</v>
      </c>
      <c r="C6640" t="s">
        <v>5176</v>
      </c>
      <c r="D6640" t="s">
        <v>150</v>
      </c>
    </row>
    <row r="6641" spans="1:4" ht="15">
      <c r="A6641" t="s">
        <v>19381</v>
      </c>
      <c r="B6641" s="252" t="s">
        <v>19382</v>
      </c>
      <c r="C6641" t="s">
        <v>19383</v>
      </c>
      <c r="D6641" t="s">
        <v>6285</v>
      </c>
    </row>
    <row r="6642" spans="1:4" ht="15">
      <c r="A6642" t="s">
        <v>19384</v>
      </c>
      <c r="B6642" s="252" t="s">
        <v>19385</v>
      </c>
      <c r="C6642" t="s">
        <v>19386</v>
      </c>
      <c r="D6642" t="s">
        <v>6285</v>
      </c>
    </row>
    <row r="6643" spans="1:4" ht="15">
      <c r="A6643" t="s">
        <v>19387</v>
      </c>
      <c r="B6643" s="252" t="s">
        <v>19388</v>
      </c>
      <c r="C6643" t="s">
        <v>19389</v>
      </c>
      <c r="D6643" t="s">
        <v>6285</v>
      </c>
    </row>
    <row r="6644" spans="1:4" ht="15">
      <c r="A6644" t="s">
        <v>5851</v>
      </c>
      <c r="B6644" s="252" t="s">
        <v>19390</v>
      </c>
      <c r="C6644" t="s">
        <v>5781</v>
      </c>
      <c r="D6644" t="s">
        <v>161</v>
      </c>
    </row>
    <row r="6645" spans="1:4" ht="15">
      <c r="A6645" t="s">
        <v>19391</v>
      </c>
      <c r="B6645" s="252" t="s">
        <v>19392</v>
      </c>
      <c r="C6645" t="s">
        <v>5781</v>
      </c>
      <c r="D6645" t="s">
        <v>6559</v>
      </c>
    </row>
    <row r="6646" spans="1:4" ht="15">
      <c r="A6646" t="s">
        <v>3290</v>
      </c>
      <c r="B6646" s="252" t="s">
        <v>19393</v>
      </c>
      <c r="C6646" t="s">
        <v>3232</v>
      </c>
      <c r="D6646" t="s">
        <v>150</v>
      </c>
    </row>
    <row r="6647" spans="1:4" ht="15">
      <c r="A6647" t="s">
        <v>19394</v>
      </c>
      <c r="B6647" s="252" t="s">
        <v>19395</v>
      </c>
      <c r="C6647" t="s">
        <v>4765</v>
      </c>
      <c r="D6647" t="s">
        <v>6285</v>
      </c>
    </row>
    <row r="6648" spans="1:4" ht="15">
      <c r="A6648" t="s">
        <v>19396</v>
      </c>
      <c r="B6648" s="252" t="s">
        <v>19397</v>
      </c>
      <c r="C6648" t="s">
        <v>3232</v>
      </c>
      <c r="D6648" t="s">
        <v>6285</v>
      </c>
    </row>
    <row r="6649" spans="1:4" ht="15">
      <c r="A6649" t="s">
        <v>2018</v>
      </c>
      <c r="B6649" s="252" t="s">
        <v>19398</v>
      </c>
      <c r="C6649" t="s">
        <v>2019</v>
      </c>
      <c r="D6649" t="s">
        <v>150</v>
      </c>
    </row>
    <row r="6650" spans="1:4" ht="15">
      <c r="A6650" t="s">
        <v>19399</v>
      </c>
      <c r="B6650" s="252" t="s">
        <v>19400</v>
      </c>
      <c r="C6650" t="s">
        <v>19401</v>
      </c>
      <c r="D6650" t="s">
        <v>6285</v>
      </c>
    </row>
    <row r="6651" spans="1:4" ht="15">
      <c r="A6651" t="s">
        <v>1188</v>
      </c>
      <c r="B6651" s="252" t="s">
        <v>19402</v>
      </c>
      <c r="C6651" t="s">
        <v>1189</v>
      </c>
      <c r="D6651" t="s">
        <v>150</v>
      </c>
    </row>
    <row r="6652" spans="1:4" ht="15">
      <c r="A6652" t="s">
        <v>19403</v>
      </c>
      <c r="B6652" s="252" t="s">
        <v>19404</v>
      </c>
      <c r="C6652" t="s">
        <v>19405</v>
      </c>
      <c r="D6652" t="s">
        <v>6285</v>
      </c>
    </row>
    <row r="6653" spans="1:4" ht="15">
      <c r="A6653" t="s">
        <v>19406</v>
      </c>
      <c r="B6653" s="252" t="s">
        <v>19407</v>
      </c>
      <c r="C6653" t="s">
        <v>19408</v>
      </c>
      <c r="D6653" t="s">
        <v>6285</v>
      </c>
    </row>
    <row r="6654" spans="1:4" ht="15">
      <c r="A6654" t="s">
        <v>19409</v>
      </c>
      <c r="B6654" s="252" t="s">
        <v>19410</v>
      </c>
      <c r="C6654" t="s">
        <v>19411</v>
      </c>
      <c r="D6654" t="s">
        <v>6285</v>
      </c>
    </row>
    <row r="6655" spans="1:4" ht="15">
      <c r="A6655" t="s">
        <v>19412</v>
      </c>
      <c r="B6655" s="252" t="s">
        <v>19413</v>
      </c>
      <c r="C6655" t="s">
        <v>9014</v>
      </c>
      <c r="D6655" t="s">
        <v>6285</v>
      </c>
    </row>
    <row r="6656" spans="1:4" ht="15">
      <c r="A6656" t="s">
        <v>19414</v>
      </c>
      <c r="B6656" s="252" t="s">
        <v>19415</v>
      </c>
      <c r="C6656" t="s">
        <v>19416</v>
      </c>
      <c r="D6656" t="s">
        <v>6285</v>
      </c>
    </row>
    <row r="6657" spans="1:4" ht="15">
      <c r="A6657" t="s">
        <v>4686</v>
      </c>
      <c r="B6657" s="252" t="s">
        <v>19417</v>
      </c>
      <c r="D6657" t="s">
        <v>150</v>
      </c>
    </row>
    <row r="6658" spans="1:4" ht="15">
      <c r="A6658" t="s">
        <v>19418</v>
      </c>
      <c r="B6658" s="252" t="s">
        <v>19419</v>
      </c>
      <c r="C6658" t="s">
        <v>19420</v>
      </c>
      <c r="D6658" t="s">
        <v>6285</v>
      </c>
    </row>
    <row r="6659" spans="1:4" ht="15">
      <c r="A6659" t="s">
        <v>4494</v>
      </c>
      <c r="B6659" s="252" t="s">
        <v>19421</v>
      </c>
      <c r="C6659" t="s">
        <v>4495</v>
      </c>
      <c r="D6659" t="s">
        <v>150</v>
      </c>
    </row>
    <row r="6660" spans="1:4" ht="15">
      <c r="A6660" t="s">
        <v>19422</v>
      </c>
      <c r="B6660" s="252" t="s">
        <v>19423</v>
      </c>
      <c r="C6660" t="s">
        <v>19424</v>
      </c>
      <c r="D6660" t="s">
        <v>6285</v>
      </c>
    </row>
    <row r="6661" spans="1:4" ht="15">
      <c r="A6661" t="s">
        <v>3312</v>
      </c>
      <c r="B6661" s="252" t="s">
        <v>19425</v>
      </c>
      <c r="C6661" t="s">
        <v>3220</v>
      </c>
      <c r="D6661" t="s">
        <v>150</v>
      </c>
    </row>
    <row r="6662" spans="1:4" ht="15">
      <c r="A6662" t="s">
        <v>19426</v>
      </c>
      <c r="B6662" s="252" t="s">
        <v>19427</v>
      </c>
      <c r="C6662" t="s">
        <v>9412</v>
      </c>
      <c r="D6662" t="s">
        <v>6285</v>
      </c>
    </row>
    <row r="6663" spans="1:4" ht="15">
      <c r="A6663" t="s">
        <v>19428</v>
      </c>
      <c r="B6663" s="252" t="s">
        <v>19429</v>
      </c>
      <c r="C6663" t="s">
        <v>8747</v>
      </c>
      <c r="D6663" t="s">
        <v>6285</v>
      </c>
    </row>
    <row r="6664" spans="1:4" ht="15">
      <c r="A6664" t="s">
        <v>792</v>
      </c>
      <c r="B6664" s="252" t="s">
        <v>19430</v>
      </c>
      <c r="C6664" t="s">
        <v>460</v>
      </c>
      <c r="D6664" t="s">
        <v>150</v>
      </c>
    </row>
    <row r="6665" spans="1:4" ht="15">
      <c r="A6665" t="s">
        <v>19431</v>
      </c>
      <c r="B6665" s="252" t="s">
        <v>19432</v>
      </c>
      <c r="C6665" t="s">
        <v>19433</v>
      </c>
      <c r="D6665" t="s">
        <v>6285</v>
      </c>
    </row>
    <row r="6666" spans="1:4" ht="15">
      <c r="A6666" t="s">
        <v>2016</v>
      </c>
      <c r="B6666" s="252" t="s">
        <v>19434</v>
      </c>
      <c r="C6666" t="s">
        <v>2017</v>
      </c>
      <c r="D6666" t="s">
        <v>150</v>
      </c>
    </row>
    <row r="6667" spans="1:4" ht="15">
      <c r="A6667" t="s">
        <v>19435</v>
      </c>
      <c r="B6667" s="252" t="s">
        <v>19436</v>
      </c>
      <c r="C6667" t="s">
        <v>19437</v>
      </c>
      <c r="D6667" t="s">
        <v>6285</v>
      </c>
    </row>
    <row r="6668" spans="1:4" ht="15">
      <c r="A6668" t="s">
        <v>19438</v>
      </c>
      <c r="B6668" s="252" t="s">
        <v>19439</v>
      </c>
      <c r="C6668" t="s">
        <v>19437</v>
      </c>
      <c r="D6668" t="s">
        <v>6285</v>
      </c>
    </row>
    <row r="6669" spans="1:4" ht="15">
      <c r="A6669" t="s">
        <v>2271</v>
      </c>
      <c r="B6669" s="252" t="s">
        <v>19440</v>
      </c>
      <c r="C6669" t="s">
        <v>2272</v>
      </c>
      <c r="D6669" t="s">
        <v>150</v>
      </c>
    </row>
    <row r="6670" spans="1:4" ht="15">
      <c r="A6670" t="s">
        <v>19441</v>
      </c>
      <c r="B6670" s="252" t="s">
        <v>19442</v>
      </c>
      <c r="C6670" t="s">
        <v>2277</v>
      </c>
      <c r="D6670" t="s">
        <v>6285</v>
      </c>
    </row>
    <row r="6671" spans="1:4" ht="15">
      <c r="A6671" t="s">
        <v>19443</v>
      </c>
      <c r="B6671" s="252" t="s">
        <v>19444</v>
      </c>
      <c r="C6671" t="s">
        <v>19445</v>
      </c>
      <c r="D6671" t="s">
        <v>6285</v>
      </c>
    </row>
    <row r="6672" spans="1:4" ht="15">
      <c r="A6672" t="s">
        <v>19446</v>
      </c>
      <c r="B6672" s="252" t="s">
        <v>19447</v>
      </c>
      <c r="C6672" t="s">
        <v>19448</v>
      </c>
      <c r="D6672" t="s">
        <v>6285</v>
      </c>
    </row>
    <row r="6673" spans="1:4" ht="15">
      <c r="A6673" t="s">
        <v>19449</v>
      </c>
      <c r="B6673" s="252" t="s">
        <v>19450</v>
      </c>
      <c r="C6673" t="s">
        <v>19451</v>
      </c>
      <c r="D6673" t="s">
        <v>6285</v>
      </c>
    </row>
    <row r="6674" spans="1:4" ht="15">
      <c r="A6674" t="s">
        <v>19452</v>
      </c>
      <c r="B6674" s="252" t="s">
        <v>19453</v>
      </c>
      <c r="D6674" t="s">
        <v>6285</v>
      </c>
    </row>
    <row r="6675" spans="1:4" ht="15">
      <c r="A6675" t="s">
        <v>19454</v>
      </c>
      <c r="B6675" s="252" t="s">
        <v>19455</v>
      </c>
      <c r="C6675" t="s">
        <v>19456</v>
      </c>
      <c r="D6675" t="s">
        <v>6469</v>
      </c>
    </row>
    <row r="6676" spans="1:4" ht="15">
      <c r="A6676" t="s">
        <v>19457</v>
      </c>
      <c r="B6676" s="252" t="s">
        <v>19458</v>
      </c>
      <c r="C6676" t="s">
        <v>19459</v>
      </c>
      <c r="D6676" t="s">
        <v>6539</v>
      </c>
    </row>
    <row r="6677" spans="1:4" ht="15">
      <c r="A6677" t="s">
        <v>5536</v>
      </c>
      <c r="B6677" s="252" t="s">
        <v>19460</v>
      </c>
      <c r="C6677" t="s">
        <v>1307</v>
      </c>
      <c r="D6677" t="s">
        <v>150</v>
      </c>
    </row>
    <row r="6678" spans="1:4" ht="15">
      <c r="A6678" t="s">
        <v>19461</v>
      </c>
      <c r="B6678" s="252" t="s">
        <v>19462</v>
      </c>
      <c r="C6678" t="s">
        <v>19463</v>
      </c>
      <c r="D6678" t="s">
        <v>6285</v>
      </c>
    </row>
    <row r="6679" spans="1:4" ht="15">
      <c r="A6679" t="s">
        <v>19464</v>
      </c>
      <c r="B6679" s="252" t="s">
        <v>19465</v>
      </c>
      <c r="C6679" t="s">
        <v>19466</v>
      </c>
      <c r="D6679" t="s">
        <v>6285</v>
      </c>
    </row>
    <row r="6680" spans="1:4" ht="15">
      <c r="A6680" t="s">
        <v>19467</v>
      </c>
      <c r="B6680" s="252" t="s">
        <v>19468</v>
      </c>
      <c r="C6680" t="s">
        <v>19469</v>
      </c>
      <c r="D6680" t="s">
        <v>6285</v>
      </c>
    </row>
    <row r="6681" spans="1:4" ht="15">
      <c r="A6681" t="s">
        <v>5496</v>
      </c>
      <c r="B6681" s="252" t="s">
        <v>19470</v>
      </c>
      <c r="C6681" t="s">
        <v>2405</v>
      </c>
      <c r="D6681" t="s">
        <v>161</v>
      </c>
    </row>
    <row r="6682" spans="1:4" ht="15">
      <c r="A6682" t="s">
        <v>19471</v>
      </c>
      <c r="B6682" s="252" t="s">
        <v>19472</v>
      </c>
      <c r="C6682" t="s">
        <v>3831</v>
      </c>
      <c r="D6682" t="s">
        <v>6539</v>
      </c>
    </row>
    <row r="6683" spans="1:4" ht="15">
      <c r="A6683" t="s">
        <v>3587</v>
      </c>
      <c r="B6683" s="252" t="s">
        <v>19473</v>
      </c>
      <c r="C6683" t="s">
        <v>3588</v>
      </c>
      <c r="D6683" t="s">
        <v>150</v>
      </c>
    </row>
    <row r="6684" spans="1:4" ht="15">
      <c r="A6684" t="s">
        <v>19474</v>
      </c>
      <c r="B6684" s="252" t="s">
        <v>19475</v>
      </c>
      <c r="C6684" t="s">
        <v>4987</v>
      </c>
      <c r="D6684" t="s">
        <v>6285</v>
      </c>
    </row>
    <row r="6685" spans="1:4" ht="15">
      <c r="A6685" t="s">
        <v>19476</v>
      </c>
      <c r="B6685" s="252" t="s">
        <v>19477</v>
      </c>
      <c r="C6685" t="s">
        <v>19478</v>
      </c>
      <c r="D6685" t="s">
        <v>6814</v>
      </c>
    </row>
    <row r="6686" spans="1:4" ht="15">
      <c r="A6686" t="s">
        <v>688</v>
      </c>
      <c r="B6686" s="252" t="s">
        <v>19479</v>
      </c>
      <c r="D6686" t="s">
        <v>150</v>
      </c>
    </row>
    <row r="6687" spans="1:4" ht="15">
      <c r="A6687" t="s">
        <v>568</v>
      </c>
      <c r="B6687" s="252" t="s">
        <v>19480</v>
      </c>
      <c r="C6687" t="s">
        <v>569</v>
      </c>
      <c r="D6687" t="s">
        <v>150</v>
      </c>
    </row>
    <row r="6688" spans="1:4" ht="15">
      <c r="A6688" t="s">
        <v>19481</v>
      </c>
      <c r="B6688" s="252" t="s">
        <v>19482</v>
      </c>
      <c r="C6688" t="s">
        <v>19483</v>
      </c>
      <c r="D6688" t="s">
        <v>6285</v>
      </c>
    </row>
    <row r="6689" spans="1:4" ht="15">
      <c r="A6689" t="s">
        <v>19484</v>
      </c>
      <c r="B6689" s="252" t="s">
        <v>19485</v>
      </c>
      <c r="C6689" t="s">
        <v>16530</v>
      </c>
      <c r="D6689" t="s">
        <v>6285</v>
      </c>
    </row>
    <row r="6690" spans="1:4" ht="15">
      <c r="A6690" t="s">
        <v>19486</v>
      </c>
      <c r="B6690" s="252" t="s">
        <v>19487</v>
      </c>
      <c r="C6690" t="s">
        <v>19488</v>
      </c>
      <c r="D6690" t="s">
        <v>6285</v>
      </c>
    </row>
    <row r="6691" spans="1:4" ht="15">
      <c r="A6691" t="s">
        <v>790</v>
      </c>
      <c r="B6691" s="252" t="s">
        <v>19489</v>
      </c>
      <c r="C6691" t="s">
        <v>791</v>
      </c>
      <c r="D6691" t="s">
        <v>150</v>
      </c>
    </row>
    <row r="6692" spans="1:4" ht="15">
      <c r="A6692" t="s">
        <v>19490</v>
      </c>
      <c r="B6692" s="252" t="s">
        <v>19491</v>
      </c>
      <c r="C6692" t="s">
        <v>807</v>
      </c>
      <c r="D6692" t="s">
        <v>6285</v>
      </c>
    </row>
    <row r="6693" spans="1:4" ht="15">
      <c r="A6693" t="s">
        <v>19492</v>
      </c>
      <c r="B6693" s="252" t="s">
        <v>19493</v>
      </c>
      <c r="C6693" t="s">
        <v>4987</v>
      </c>
      <c r="D6693" t="s">
        <v>6285</v>
      </c>
    </row>
    <row r="6694" spans="1:4" ht="15">
      <c r="A6694" t="s">
        <v>19494</v>
      </c>
      <c r="B6694" s="252" t="s">
        <v>19495</v>
      </c>
      <c r="C6694" t="s">
        <v>7038</v>
      </c>
      <c r="D6694" t="s">
        <v>6285</v>
      </c>
    </row>
    <row r="6695" spans="1:4" ht="15">
      <c r="A6695" t="s">
        <v>19496</v>
      </c>
      <c r="B6695" s="252" t="s">
        <v>19497</v>
      </c>
      <c r="C6695" t="s">
        <v>19498</v>
      </c>
      <c r="D6695" t="s">
        <v>6285</v>
      </c>
    </row>
    <row r="6696" spans="1:4" ht="15">
      <c r="A6696" t="s">
        <v>4277</v>
      </c>
      <c r="B6696" s="252" t="s">
        <v>19499</v>
      </c>
      <c r="C6696" t="s">
        <v>1177</v>
      </c>
      <c r="D6696" t="s">
        <v>150</v>
      </c>
    </row>
    <row r="6697" spans="1:4" ht="15">
      <c r="A6697" t="s">
        <v>19500</v>
      </c>
      <c r="B6697" s="252" t="s">
        <v>19501</v>
      </c>
      <c r="C6697" t="s">
        <v>4987</v>
      </c>
      <c r="D6697" t="s">
        <v>6285</v>
      </c>
    </row>
    <row r="6698" spans="1:4" ht="15">
      <c r="A6698" t="s">
        <v>570</v>
      </c>
      <c r="B6698" s="252" t="s">
        <v>19502</v>
      </c>
      <c r="C6698" t="s">
        <v>571</v>
      </c>
      <c r="D6698" t="s">
        <v>161</v>
      </c>
    </row>
    <row r="6699" spans="1:4" ht="15">
      <c r="A6699" t="s">
        <v>19503</v>
      </c>
      <c r="B6699" s="252" t="s">
        <v>19504</v>
      </c>
      <c r="C6699" t="s">
        <v>3875</v>
      </c>
      <c r="D6699" t="s">
        <v>6469</v>
      </c>
    </row>
    <row r="6700" spans="1:4" ht="15">
      <c r="A6700" t="s">
        <v>4622</v>
      </c>
      <c r="B6700" s="252" t="s">
        <v>19505</v>
      </c>
      <c r="C6700" t="s">
        <v>2470</v>
      </c>
      <c r="D6700" t="s">
        <v>150</v>
      </c>
    </row>
    <row r="6701" spans="1:4" ht="15">
      <c r="A6701" t="s">
        <v>19506</v>
      </c>
      <c r="B6701" s="252" t="s">
        <v>19507</v>
      </c>
      <c r="C6701" t="s">
        <v>19508</v>
      </c>
      <c r="D6701" t="s">
        <v>6285</v>
      </c>
    </row>
    <row r="6702" spans="1:4" ht="15">
      <c r="A6702" t="s">
        <v>4632</v>
      </c>
      <c r="B6702" s="252" t="s">
        <v>19509</v>
      </c>
      <c r="C6702" t="s">
        <v>2470</v>
      </c>
      <c r="D6702" t="s">
        <v>161</v>
      </c>
    </row>
    <row r="6703" spans="1:4" ht="15">
      <c r="A6703" t="s">
        <v>788</v>
      </c>
      <c r="B6703" s="252" t="s">
        <v>19510</v>
      </c>
      <c r="C6703" t="s">
        <v>789</v>
      </c>
      <c r="D6703" t="s">
        <v>150</v>
      </c>
    </row>
    <row r="6704" spans="1:4" ht="15">
      <c r="A6704" t="s">
        <v>19511</v>
      </c>
      <c r="B6704" s="252" t="s">
        <v>19512</v>
      </c>
      <c r="C6704" t="s">
        <v>15580</v>
      </c>
      <c r="D6704" t="s">
        <v>6285</v>
      </c>
    </row>
    <row r="6705" spans="1:4" ht="15">
      <c r="A6705" t="s">
        <v>2015</v>
      </c>
      <c r="B6705" s="252" t="s">
        <v>19513</v>
      </c>
      <c r="D6705" t="s">
        <v>150</v>
      </c>
    </row>
    <row r="6706" spans="1:4" ht="15">
      <c r="A6706" t="s">
        <v>19514</v>
      </c>
      <c r="B6706" s="252" t="s">
        <v>19515</v>
      </c>
      <c r="D6706" t="s">
        <v>6285</v>
      </c>
    </row>
    <row r="6707" spans="1:4" ht="15">
      <c r="A6707" t="s">
        <v>5254</v>
      </c>
      <c r="B6707" s="252" t="s">
        <v>19516</v>
      </c>
      <c r="C6707" t="s">
        <v>493</v>
      </c>
      <c r="D6707" t="s">
        <v>150</v>
      </c>
    </row>
    <row r="6708" spans="1:4" ht="15">
      <c r="A6708" t="s">
        <v>19517</v>
      </c>
      <c r="B6708" s="252" t="s">
        <v>19518</v>
      </c>
      <c r="C6708" t="s">
        <v>19519</v>
      </c>
      <c r="D6708" t="s">
        <v>6285</v>
      </c>
    </row>
    <row r="6709" spans="1:4" ht="15">
      <c r="A6709" t="s">
        <v>19520</v>
      </c>
      <c r="B6709" s="252" t="s">
        <v>19521</v>
      </c>
      <c r="C6709" t="s">
        <v>19522</v>
      </c>
      <c r="D6709" t="s">
        <v>6469</v>
      </c>
    </row>
    <row r="6710" spans="1:4" ht="15">
      <c r="A6710" t="s">
        <v>1373</v>
      </c>
      <c r="B6710" s="252" t="s">
        <v>19523</v>
      </c>
      <c r="C6710" t="s">
        <v>1374</v>
      </c>
      <c r="D6710" t="s">
        <v>150</v>
      </c>
    </row>
    <row r="6711" spans="1:4" ht="15">
      <c r="A6711" t="s">
        <v>19524</v>
      </c>
      <c r="B6711" s="252" t="s">
        <v>19525</v>
      </c>
      <c r="C6711" t="s">
        <v>13966</v>
      </c>
      <c r="D6711" t="s">
        <v>6285</v>
      </c>
    </row>
    <row r="6712" spans="1:4" ht="15">
      <c r="A6712" t="s">
        <v>2411</v>
      </c>
      <c r="B6712" s="252" t="s">
        <v>19526</v>
      </c>
      <c r="C6712" t="s">
        <v>987</v>
      </c>
      <c r="D6712" t="s">
        <v>150</v>
      </c>
    </row>
    <row r="6713" spans="1:4" ht="15">
      <c r="A6713" t="s">
        <v>19527</v>
      </c>
      <c r="B6713" s="252" t="s">
        <v>19528</v>
      </c>
      <c r="C6713" t="s">
        <v>6420</v>
      </c>
      <c r="D6713" t="s">
        <v>6285</v>
      </c>
    </row>
    <row r="6714" spans="1:4" ht="15">
      <c r="A6714" t="s">
        <v>19529</v>
      </c>
      <c r="B6714" s="252" t="s">
        <v>19530</v>
      </c>
      <c r="C6714" t="s">
        <v>8584</v>
      </c>
      <c r="D6714" t="s">
        <v>6285</v>
      </c>
    </row>
    <row r="6715" spans="1:4" ht="15">
      <c r="A6715" t="s">
        <v>19531</v>
      </c>
      <c r="B6715" s="252" t="s">
        <v>19532</v>
      </c>
      <c r="C6715" t="s">
        <v>19533</v>
      </c>
      <c r="D6715" t="s">
        <v>6285</v>
      </c>
    </row>
    <row r="6716" spans="1:4" ht="15">
      <c r="A6716" t="s">
        <v>19534</v>
      </c>
      <c r="B6716" s="252" t="s">
        <v>19535</v>
      </c>
      <c r="C6716" t="s">
        <v>4987</v>
      </c>
      <c r="D6716" t="s">
        <v>6285</v>
      </c>
    </row>
    <row r="6717" spans="1:4" ht="15">
      <c r="A6717" t="s">
        <v>19536</v>
      </c>
      <c r="B6717" s="252" t="s">
        <v>19537</v>
      </c>
      <c r="C6717" t="s">
        <v>4987</v>
      </c>
      <c r="D6717" t="s">
        <v>6285</v>
      </c>
    </row>
    <row r="6718" spans="1:4" ht="15">
      <c r="A6718" t="s">
        <v>4675</v>
      </c>
      <c r="B6718" s="252" t="s">
        <v>19538</v>
      </c>
      <c r="C6718" t="s">
        <v>4676</v>
      </c>
      <c r="D6718" t="s">
        <v>150</v>
      </c>
    </row>
    <row r="6719" spans="1:4" ht="15">
      <c r="A6719" t="s">
        <v>19539</v>
      </c>
      <c r="B6719" s="252" t="s">
        <v>19540</v>
      </c>
      <c r="C6719" t="s">
        <v>8557</v>
      </c>
      <c r="D6719" t="s">
        <v>6285</v>
      </c>
    </row>
    <row r="6720" spans="1:4" ht="15">
      <c r="A6720" t="s">
        <v>19541</v>
      </c>
      <c r="B6720" s="252" t="s">
        <v>19542</v>
      </c>
      <c r="C6720" t="s">
        <v>4987</v>
      </c>
      <c r="D6720" t="s">
        <v>6285</v>
      </c>
    </row>
    <row r="6721" spans="1:4" ht="15">
      <c r="A6721" t="s">
        <v>19543</v>
      </c>
      <c r="B6721" s="252" t="s">
        <v>19544</v>
      </c>
      <c r="C6721" t="s">
        <v>7588</v>
      </c>
      <c r="D6721" t="s">
        <v>6285</v>
      </c>
    </row>
    <row r="6722" spans="1:4" ht="15">
      <c r="A6722" t="s">
        <v>19545</v>
      </c>
      <c r="B6722" s="252" t="s">
        <v>19546</v>
      </c>
      <c r="C6722" t="s">
        <v>6021</v>
      </c>
      <c r="D6722" t="s">
        <v>6469</v>
      </c>
    </row>
    <row r="6723" spans="1:4" ht="15">
      <c r="A6723" t="s">
        <v>4916</v>
      </c>
      <c r="B6723" s="252" t="s">
        <v>19547</v>
      </c>
      <c r="C6723" t="s">
        <v>4917</v>
      </c>
      <c r="D6723" t="s">
        <v>150</v>
      </c>
    </row>
    <row r="6724" spans="1:4" ht="15">
      <c r="A6724" t="s">
        <v>19548</v>
      </c>
      <c r="B6724" s="252" t="s">
        <v>19549</v>
      </c>
      <c r="C6724" t="s">
        <v>19550</v>
      </c>
      <c r="D6724" t="s">
        <v>6285</v>
      </c>
    </row>
    <row r="6725" spans="1:4" ht="15">
      <c r="A6725" t="s">
        <v>2014</v>
      </c>
      <c r="B6725" s="252" t="s">
        <v>19551</v>
      </c>
      <c r="C6725" t="s">
        <v>1455</v>
      </c>
      <c r="D6725" t="s">
        <v>150</v>
      </c>
    </row>
    <row r="6726" spans="1:4" ht="15">
      <c r="A6726" t="s">
        <v>19552</v>
      </c>
      <c r="B6726" s="252" t="s">
        <v>19553</v>
      </c>
      <c r="C6726" t="s">
        <v>17850</v>
      </c>
      <c r="D6726" t="s">
        <v>6285</v>
      </c>
    </row>
    <row r="6727" spans="1:4" ht="15">
      <c r="A6727" t="s">
        <v>19554</v>
      </c>
      <c r="B6727" s="252" t="s">
        <v>19555</v>
      </c>
      <c r="C6727" t="s">
        <v>6869</v>
      </c>
      <c r="D6727" t="s">
        <v>6285</v>
      </c>
    </row>
    <row r="6728" spans="1:4" ht="15">
      <c r="A6728" t="s">
        <v>2013</v>
      </c>
      <c r="B6728" s="252" t="s">
        <v>19556</v>
      </c>
      <c r="C6728" t="s">
        <v>1597</v>
      </c>
      <c r="D6728" t="s">
        <v>161</v>
      </c>
    </row>
    <row r="6729" spans="1:4" ht="15">
      <c r="A6729" t="s">
        <v>2011</v>
      </c>
      <c r="B6729" s="252" t="s">
        <v>19557</v>
      </c>
      <c r="C6729" t="s">
        <v>2012</v>
      </c>
      <c r="D6729" t="s">
        <v>150</v>
      </c>
    </row>
    <row r="6730" spans="1:4" ht="15">
      <c r="A6730" t="s">
        <v>19558</v>
      </c>
      <c r="B6730" s="252" t="s">
        <v>19559</v>
      </c>
      <c r="D6730" t="s">
        <v>6285</v>
      </c>
    </row>
    <row r="6731" spans="1:4" ht="15">
      <c r="A6731" t="s">
        <v>19560</v>
      </c>
      <c r="B6731" s="252" t="s">
        <v>19561</v>
      </c>
      <c r="D6731" t="s">
        <v>7629</v>
      </c>
    </row>
    <row r="6732" spans="1:4" ht="15">
      <c r="A6732" t="s">
        <v>2010</v>
      </c>
      <c r="B6732" s="252" t="s">
        <v>19562</v>
      </c>
      <c r="C6732" t="s">
        <v>1779</v>
      </c>
      <c r="D6732" t="s">
        <v>150</v>
      </c>
    </row>
    <row r="6733" spans="1:4" ht="15">
      <c r="A6733" t="s">
        <v>4443</v>
      </c>
      <c r="B6733" s="252" t="s">
        <v>19563</v>
      </c>
      <c r="C6733" t="s">
        <v>4444</v>
      </c>
      <c r="D6733" t="s">
        <v>150</v>
      </c>
    </row>
    <row r="6734" spans="1:4" ht="15">
      <c r="A6734" t="s">
        <v>19564</v>
      </c>
      <c r="B6734" s="252" t="s">
        <v>19565</v>
      </c>
      <c r="C6734" t="s">
        <v>667</v>
      </c>
      <c r="D6734" t="s">
        <v>6285</v>
      </c>
    </row>
    <row r="6735" spans="1:4" ht="15">
      <c r="A6735" t="s">
        <v>19566</v>
      </c>
      <c r="B6735" s="252" t="s">
        <v>19567</v>
      </c>
      <c r="C6735" t="s">
        <v>19568</v>
      </c>
      <c r="D6735" t="s">
        <v>6429</v>
      </c>
    </row>
    <row r="6736" spans="1:4" ht="15">
      <c r="A6736" t="s">
        <v>19569</v>
      </c>
      <c r="B6736" s="252" t="s">
        <v>19570</v>
      </c>
      <c r="D6736" t="s">
        <v>6429</v>
      </c>
    </row>
    <row r="6737" spans="1:4" ht="15">
      <c r="A6737" t="s">
        <v>4383</v>
      </c>
      <c r="B6737" s="252" t="s">
        <v>19571</v>
      </c>
      <c r="C6737" t="s">
        <v>4384</v>
      </c>
      <c r="D6737" t="s">
        <v>161</v>
      </c>
    </row>
    <row r="6738" spans="1:4" ht="15">
      <c r="A6738" t="s">
        <v>19572</v>
      </c>
      <c r="B6738" s="252" t="s">
        <v>19573</v>
      </c>
      <c r="C6738" t="s">
        <v>640</v>
      </c>
      <c r="D6738" t="s">
        <v>150</v>
      </c>
    </row>
    <row r="6739" spans="1:4" ht="15">
      <c r="A6739" t="s">
        <v>19574</v>
      </c>
      <c r="B6739" s="252" t="s">
        <v>19575</v>
      </c>
      <c r="C6739" t="s">
        <v>4987</v>
      </c>
      <c r="D6739" t="s">
        <v>6285</v>
      </c>
    </row>
    <row r="6740" spans="1:4" ht="15">
      <c r="A6740" t="s">
        <v>4677</v>
      </c>
      <c r="B6740" s="252" t="s">
        <v>19576</v>
      </c>
      <c r="C6740" t="s">
        <v>1271</v>
      </c>
      <c r="D6740" t="s">
        <v>150</v>
      </c>
    </row>
    <row r="6741" spans="1:4" ht="15">
      <c r="A6741" t="s">
        <v>19577</v>
      </c>
      <c r="B6741" s="252" t="s">
        <v>19578</v>
      </c>
      <c r="C6741" t="s">
        <v>3592</v>
      </c>
      <c r="D6741" t="s">
        <v>6285</v>
      </c>
    </row>
    <row r="6742" spans="1:4" ht="15">
      <c r="A6742" t="s">
        <v>19579</v>
      </c>
      <c r="B6742" s="252" t="s">
        <v>19580</v>
      </c>
      <c r="C6742" t="s">
        <v>7038</v>
      </c>
      <c r="D6742" t="s">
        <v>6285</v>
      </c>
    </row>
    <row r="6743" spans="1:4" ht="15">
      <c r="A6743" t="s">
        <v>2552</v>
      </c>
      <c r="B6743" s="252" t="s">
        <v>19581</v>
      </c>
      <c r="C6743" t="s">
        <v>2553</v>
      </c>
      <c r="D6743" t="s">
        <v>150</v>
      </c>
    </row>
    <row r="6744" spans="1:4" ht="15">
      <c r="A6744" t="s">
        <v>19582</v>
      </c>
      <c r="B6744" s="252" t="s">
        <v>19583</v>
      </c>
      <c r="C6744" t="s">
        <v>7176</v>
      </c>
      <c r="D6744" t="s">
        <v>6285</v>
      </c>
    </row>
    <row r="6745" spans="1:4" ht="15">
      <c r="A6745" t="s">
        <v>19584</v>
      </c>
      <c r="B6745" s="252" t="s">
        <v>19585</v>
      </c>
      <c r="C6745" t="s">
        <v>19586</v>
      </c>
      <c r="D6745" t="s">
        <v>6285</v>
      </c>
    </row>
    <row r="6746" spans="1:4" ht="15">
      <c r="A6746" t="s">
        <v>19587</v>
      </c>
      <c r="B6746" s="252" t="s">
        <v>19588</v>
      </c>
      <c r="C6746" t="s">
        <v>19586</v>
      </c>
      <c r="D6746" t="s">
        <v>6285</v>
      </c>
    </row>
    <row r="6747" spans="1:4" ht="15">
      <c r="A6747" t="s">
        <v>3095</v>
      </c>
      <c r="B6747" s="252" t="s">
        <v>19589</v>
      </c>
      <c r="C6747" t="s">
        <v>3096</v>
      </c>
      <c r="D6747" t="s">
        <v>150</v>
      </c>
    </row>
    <row r="6748" spans="1:4" ht="15">
      <c r="A6748" t="s">
        <v>19590</v>
      </c>
      <c r="B6748" s="252" t="s">
        <v>19591</v>
      </c>
      <c r="C6748" t="s">
        <v>19592</v>
      </c>
      <c r="D6748" t="s">
        <v>6285</v>
      </c>
    </row>
    <row r="6749" spans="1:4" ht="15">
      <c r="A6749" t="s">
        <v>19593</v>
      </c>
      <c r="B6749" s="252" t="s">
        <v>19594</v>
      </c>
      <c r="C6749" t="s">
        <v>7832</v>
      </c>
      <c r="D6749" t="s">
        <v>6285</v>
      </c>
    </row>
    <row r="6750" spans="1:4" ht="15">
      <c r="A6750" t="s">
        <v>19595</v>
      </c>
      <c r="B6750" s="252" t="s">
        <v>19596</v>
      </c>
      <c r="C6750" t="s">
        <v>7208</v>
      </c>
      <c r="D6750" t="s">
        <v>6285</v>
      </c>
    </row>
    <row r="6751" spans="1:4" ht="15">
      <c r="A6751" t="s">
        <v>19597</v>
      </c>
      <c r="B6751" s="252" t="s">
        <v>19598</v>
      </c>
      <c r="C6751" t="s">
        <v>7308</v>
      </c>
      <c r="D6751" t="s">
        <v>6285</v>
      </c>
    </row>
    <row r="6752" spans="1:4" ht="15">
      <c r="A6752" t="s">
        <v>19599</v>
      </c>
      <c r="B6752" s="252" t="s">
        <v>19600</v>
      </c>
      <c r="C6752" t="s">
        <v>18065</v>
      </c>
      <c r="D6752" t="s">
        <v>6285</v>
      </c>
    </row>
    <row r="6753" spans="1:4" ht="15">
      <c r="A6753" t="s">
        <v>5177</v>
      </c>
      <c r="B6753" s="252" t="s">
        <v>19601</v>
      </c>
      <c r="C6753" t="s">
        <v>5178</v>
      </c>
      <c r="D6753" t="s">
        <v>150</v>
      </c>
    </row>
    <row r="6754" spans="1:4" ht="15">
      <c r="A6754" t="s">
        <v>19602</v>
      </c>
      <c r="B6754" s="252" t="s">
        <v>19603</v>
      </c>
      <c r="C6754" t="s">
        <v>19604</v>
      </c>
      <c r="D6754" t="s">
        <v>6285</v>
      </c>
    </row>
    <row r="6755" spans="1:4" ht="15">
      <c r="A6755" t="s">
        <v>19605</v>
      </c>
      <c r="B6755" s="252" t="s">
        <v>19606</v>
      </c>
      <c r="C6755" t="s">
        <v>19604</v>
      </c>
      <c r="D6755" t="s">
        <v>6285</v>
      </c>
    </row>
    <row r="6756" spans="1:4" ht="15">
      <c r="A6756" t="s">
        <v>2598</v>
      </c>
      <c r="B6756" s="252" t="s">
        <v>19607</v>
      </c>
      <c r="C6756" t="s">
        <v>1773</v>
      </c>
      <c r="D6756" t="s">
        <v>150</v>
      </c>
    </row>
    <row r="6757" spans="1:4" ht="15">
      <c r="A6757" t="s">
        <v>3994</v>
      </c>
      <c r="B6757" s="252" t="s">
        <v>19608</v>
      </c>
      <c r="C6757" t="s">
        <v>987</v>
      </c>
      <c r="D6757" t="s">
        <v>150</v>
      </c>
    </row>
    <row r="6758" spans="1:4" ht="15">
      <c r="A6758" t="s">
        <v>19609</v>
      </c>
      <c r="B6758" s="252" t="s">
        <v>19610</v>
      </c>
      <c r="C6758" t="s">
        <v>12530</v>
      </c>
      <c r="D6758" t="s">
        <v>6285</v>
      </c>
    </row>
    <row r="6759" spans="1:4" ht="15">
      <c r="A6759" t="s">
        <v>19611</v>
      </c>
      <c r="B6759" s="252" t="s">
        <v>19612</v>
      </c>
      <c r="C6759" t="s">
        <v>19613</v>
      </c>
      <c r="D6759" t="s">
        <v>7133</v>
      </c>
    </row>
    <row r="6760" spans="1:4" ht="15">
      <c r="A6760" t="s">
        <v>19614</v>
      </c>
      <c r="B6760" s="252" t="s">
        <v>19615</v>
      </c>
      <c r="C6760" t="s">
        <v>19616</v>
      </c>
      <c r="D6760" t="s">
        <v>6423</v>
      </c>
    </row>
    <row r="6761" spans="1:4" ht="15">
      <c r="A6761" t="s">
        <v>2609</v>
      </c>
      <c r="B6761" s="252" t="s">
        <v>19617</v>
      </c>
      <c r="D6761" t="s">
        <v>150</v>
      </c>
    </row>
    <row r="6762" spans="1:4" ht="15">
      <c r="A6762" t="s">
        <v>19618</v>
      </c>
      <c r="B6762" s="252" t="s">
        <v>19619</v>
      </c>
      <c r="D6762" t="s">
        <v>6423</v>
      </c>
    </row>
    <row r="6763" spans="1:4" ht="15">
      <c r="A6763" t="s">
        <v>19620</v>
      </c>
      <c r="B6763" s="252" t="s">
        <v>19621</v>
      </c>
      <c r="C6763" t="s">
        <v>19622</v>
      </c>
      <c r="D6763" t="s">
        <v>6285</v>
      </c>
    </row>
    <row r="6764" spans="1:4" ht="15">
      <c r="A6764" t="s">
        <v>19623</v>
      </c>
      <c r="B6764" s="252" t="s">
        <v>19624</v>
      </c>
      <c r="C6764" t="s">
        <v>4987</v>
      </c>
      <c r="D6764" t="s">
        <v>6285</v>
      </c>
    </row>
    <row r="6765" spans="1:4" ht="15">
      <c r="A6765" t="s">
        <v>5734</v>
      </c>
      <c r="B6765" s="252" t="s">
        <v>19625</v>
      </c>
      <c r="C6765" t="s">
        <v>5735</v>
      </c>
      <c r="D6765" t="s">
        <v>150</v>
      </c>
    </row>
    <row r="6766" spans="1:4" ht="15">
      <c r="A6766" t="s">
        <v>19626</v>
      </c>
      <c r="B6766" s="252" t="s">
        <v>19627</v>
      </c>
      <c r="C6766" t="s">
        <v>19628</v>
      </c>
      <c r="D6766" t="s">
        <v>6285</v>
      </c>
    </row>
    <row r="6767" spans="1:4" ht="15">
      <c r="A6767" t="s">
        <v>19629</v>
      </c>
      <c r="B6767" s="252" t="s">
        <v>19630</v>
      </c>
      <c r="C6767" t="s">
        <v>19631</v>
      </c>
      <c r="D6767" t="s">
        <v>6429</v>
      </c>
    </row>
    <row r="6768" spans="1:4" ht="15">
      <c r="A6768" t="s">
        <v>4075</v>
      </c>
      <c r="B6768" s="252" t="s">
        <v>19632</v>
      </c>
      <c r="C6768" t="s">
        <v>2817</v>
      </c>
      <c r="D6768" t="s">
        <v>150</v>
      </c>
    </row>
    <row r="6769" spans="1:4" ht="15">
      <c r="A6769" t="s">
        <v>4076</v>
      </c>
      <c r="B6769" s="252" t="s">
        <v>19633</v>
      </c>
      <c r="C6769" t="s">
        <v>2817</v>
      </c>
      <c r="D6769" t="s">
        <v>161</v>
      </c>
    </row>
    <row r="6770" spans="1:4" ht="15">
      <c r="A6770" t="s">
        <v>19634</v>
      </c>
      <c r="B6770" s="252" t="s">
        <v>19635</v>
      </c>
      <c r="C6770" t="s">
        <v>19636</v>
      </c>
      <c r="D6770" t="s">
        <v>6429</v>
      </c>
    </row>
    <row r="6771" spans="1:4" ht="15">
      <c r="A6771" t="s">
        <v>3291</v>
      </c>
      <c r="B6771" s="252" t="s">
        <v>19637</v>
      </c>
      <c r="C6771" t="s">
        <v>1363</v>
      </c>
      <c r="D6771" t="s">
        <v>150</v>
      </c>
    </row>
    <row r="6772" spans="1:4" ht="15">
      <c r="A6772" t="s">
        <v>19638</v>
      </c>
      <c r="B6772" s="252" t="s">
        <v>19639</v>
      </c>
      <c r="C6772" t="s">
        <v>19640</v>
      </c>
      <c r="D6772" t="s">
        <v>6285</v>
      </c>
    </row>
    <row r="6773" spans="1:4" ht="15">
      <c r="A6773" t="s">
        <v>19641</v>
      </c>
      <c r="B6773" s="252" t="s">
        <v>19642</v>
      </c>
      <c r="C6773" t="s">
        <v>6326</v>
      </c>
      <c r="D6773" t="s">
        <v>6285</v>
      </c>
    </row>
    <row r="6774" spans="1:4" ht="15">
      <c r="A6774" t="s">
        <v>3064</v>
      </c>
      <c r="B6774" s="252" t="s">
        <v>19643</v>
      </c>
      <c r="C6774" t="s">
        <v>3065</v>
      </c>
      <c r="D6774" t="s">
        <v>161</v>
      </c>
    </row>
    <row r="6775" spans="1:4" ht="15">
      <c r="A6775" t="s">
        <v>5550</v>
      </c>
      <c r="B6775" s="252" t="s">
        <v>19644</v>
      </c>
      <c r="C6775" t="s">
        <v>5462</v>
      </c>
      <c r="D6775" t="s">
        <v>150</v>
      </c>
    </row>
    <row r="6776" spans="1:4" ht="15">
      <c r="A6776" t="s">
        <v>19645</v>
      </c>
      <c r="B6776" s="252" t="s">
        <v>19646</v>
      </c>
      <c r="C6776" t="s">
        <v>19647</v>
      </c>
      <c r="D6776" t="s">
        <v>6285</v>
      </c>
    </row>
    <row r="6777" spans="1:4" ht="15">
      <c r="A6777" t="s">
        <v>5702</v>
      </c>
      <c r="B6777" s="252" t="s">
        <v>19648</v>
      </c>
      <c r="C6777" t="s">
        <v>5703</v>
      </c>
      <c r="D6777" t="s">
        <v>161</v>
      </c>
    </row>
    <row r="6778" spans="1:4" ht="15">
      <c r="A6778" t="s">
        <v>3372</v>
      </c>
      <c r="B6778" s="252" t="s">
        <v>19649</v>
      </c>
      <c r="C6778" t="s">
        <v>3373</v>
      </c>
      <c r="D6778" t="s">
        <v>150</v>
      </c>
    </row>
    <row r="6779" spans="1:4" ht="15">
      <c r="A6779" t="s">
        <v>19650</v>
      </c>
      <c r="B6779" s="252" t="s">
        <v>19651</v>
      </c>
      <c r="C6779" t="s">
        <v>19652</v>
      </c>
      <c r="D6779" t="s">
        <v>6285</v>
      </c>
    </row>
    <row r="6780" spans="1:4" ht="15">
      <c r="A6780" t="s">
        <v>19653</v>
      </c>
      <c r="B6780" s="252" t="s">
        <v>19654</v>
      </c>
      <c r="C6780" t="s">
        <v>19655</v>
      </c>
      <c r="D6780" t="s">
        <v>6285</v>
      </c>
    </row>
    <row r="6781" spans="1:4" ht="15">
      <c r="A6781" t="s">
        <v>5582</v>
      </c>
      <c r="B6781" s="252" t="s">
        <v>19656</v>
      </c>
      <c r="C6781" t="s">
        <v>5583</v>
      </c>
      <c r="D6781" t="s">
        <v>150</v>
      </c>
    </row>
    <row r="6782" spans="1:4" ht="15">
      <c r="A6782" t="s">
        <v>5561</v>
      </c>
      <c r="B6782" s="252" t="s">
        <v>19657</v>
      </c>
      <c r="C6782" t="s">
        <v>5462</v>
      </c>
      <c r="D6782" t="s">
        <v>150</v>
      </c>
    </row>
    <row r="6783" spans="1:4" ht="15">
      <c r="A6783" t="s">
        <v>19658</v>
      </c>
      <c r="B6783" s="252" t="s">
        <v>19659</v>
      </c>
      <c r="C6783" t="s">
        <v>19660</v>
      </c>
      <c r="D6783" t="s">
        <v>6285</v>
      </c>
    </row>
    <row r="6784" spans="1:4" ht="15">
      <c r="A6784" t="s">
        <v>19661</v>
      </c>
      <c r="B6784" s="252" t="s">
        <v>19662</v>
      </c>
      <c r="C6784" t="s">
        <v>3862</v>
      </c>
      <c r="D6784" t="s">
        <v>6285</v>
      </c>
    </row>
    <row r="6785" spans="1:4" ht="15">
      <c r="A6785" t="s">
        <v>19663</v>
      </c>
      <c r="B6785" s="252" t="s">
        <v>19664</v>
      </c>
      <c r="C6785" t="s">
        <v>6374</v>
      </c>
      <c r="D6785" t="s">
        <v>6285</v>
      </c>
    </row>
    <row r="6786" spans="1:4" ht="15">
      <c r="A6786" t="s">
        <v>19665</v>
      </c>
      <c r="B6786" s="252" t="s">
        <v>19666</v>
      </c>
      <c r="C6786" t="s">
        <v>3862</v>
      </c>
      <c r="D6786" t="s">
        <v>6285</v>
      </c>
    </row>
    <row r="6787" spans="1:4" ht="15">
      <c r="A6787" t="s">
        <v>19667</v>
      </c>
      <c r="B6787" s="252" t="s">
        <v>19668</v>
      </c>
      <c r="C6787" t="s">
        <v>6591</v>
      </c>
      <c r="D6787" t="s">
        <v>6285</v>
      </c>
    </row>
    <row r="6788" spans="1:4" ht="15">
      <c r="A6788" t="s">
        <v>19669</v>
      </c>
      <c r="B6788" s="252" t="s">
        <v>19670</v>
      </c>
      <c r="C6788" t="s">
        <v>6374</v>
      </c>
      <c r="D6788" t="s">
        <v>6285</v>
      </c>
    </row>
    <row r="6789" spans="1:4" ht="15">
      <c r="A6789" t="s">
        <v>19671</v>
      </c>
      <c r="B6789" s="252" t="s">
        <v>19672</v>
      </c>
      <c r="C6789" t="s">
        <v>6591</v>
      </c>
      <c r="D6789" t="s">
        <v>6285</v>
      </c>
    </row>
    <row r="6790" spans="1:4" ht="15">
      <c r="A6790" t="s">
        <v>19673</v>
      </c>
      <c r="B6790" s="252" t="s">
        <v>19674</v>
      </c>
      <c r="C6790" t="s">
        <v>12933</v>
      </c>
      <c r="D6790" t="s">
        <v>6285</v>
      </c>
    </row>
    <row r="6791" spans="1:4" ht="15">
      <c r="A6791" t="s">
        <v>19675</v>
      </c>
      <c r="B6791" s="252" t="s">
        <v>19676</v>
      </c>
      <c r="C6791" t="s">
        <v>12933</v>
      </c>
      <c r="D6791" t="s">
        <v>6285</v>
      </c>
    </row>
    <row r="6792" spans="1:4" ht="15">
      <c r="A6792" t="s">
        <v>5822</v>
      </c>
      <c r="B6792" s="252" t="s">
        <v>19677</v>
      </c>
      <c r="C6792" t="s">
        <v>807</v>
      </c>
      <c r="D6792" t="s">
        <v>161</v>
      </c>
    </row>
    <row r="6793" spans="1:4" ht="15">
      <c r="A6793" t="s">
        <v>19678</v>
      </c>
      <c r="B6793" s="252" t="s">
        <v>19679</v>
      </c>
      <c r="C6793" t="s">
        <v>807</v>
      </c>
      <c r="D6793" t="s">
        <v>6469</v>
      </c>
    </row>
    <row r="6794" spans="1:4" ht="15">
      <c r="A6794" t="s">
        <v>19680</v>
      </c>
      <c r="B6794" s="252" t="s">
        <v>19681</v>
      </c>
      <c r="C6794" t="s">
        <v>807</v>
      </c>
      <c r="D6794" t="s">
        <v>6559</v>
      </c>
    </row>
    <row r="6795" spans="1:4" ht="15">
      <c r="A6795" t="s">
        <v>2009</v>
      </c>
      <c r="B6795" s="252" t="s">
        <v>19682</v>
      </c>
      <c r="D6795" t="s">
        <v>150</v>
      </c>
    </row>
    <row r="6796" spans="1:4" ht="15">
      <c r="A6796" t="s">
        <v>572</v>
      </c>
      <c r="B6796" s="252" t="s">
        <v>19683</v>
      </c>
      <c r="C6796" t="s">
        <v>573</v>
      </c>
      <c r="D6796" t="s">
        <v>150</v>
      </c>
    </row>
    <row r="6797" spans="1:4" ht="15">
      <c r="A6797" t="s">
        <v>19684</v>
      </c>
      <c r="B6797" s="252" t="s">
        <v>19685</v>
      </c>
      <c r="C6797" t="s">
        <v>13671</v>
      </c>
      <c r="D6797" t="s">
        <v>6285</v>
      </c>
    </row>
    <row r="6798" spans="1:4" ht="15">
      <c r="A6798" t="s">
        <v>4613</v>
      </c>
      <c r="B6798" s="252" t="s">
        <v>19686</v>
      </c>
      <c r="C6798" t="s">
        <v>4614</v>
      </c>
      <c r="D6798" t="s">
        <v>150</v>
      </c>
    </row>
    <row r="6799" spans="1:4" ht="15">
      <c r="A6799" t="s">
        <v>19687</v>
      </c>
      <c r="B6799" s="252" t="s">
        <v>19688</v>
      </c>
      <c r="C6799" t="s">
        <v>19689</v>
      </c>
      <c r="D6799" t="s">
        <v>6285</v>
      </c>
    </row>
    <row r="6800" spans="1:4" ht="15">
      <c r="A6800" t="s">
        <v>19690</v>
      </c>
      <c r="B6800" s="252" t="s">
        <v>19691</v>
      </c>
      <c r="C6800" t="s">
        <v>19692</v>
      </c>
      <c r="D6800" t="s">
        <v>6285</v>
      </c>
    </row>
    <row r="6801" spans="1:4" ht="15">
      <c r="A6801" t="s">
        <v>3891</v>
      </c>
      <c r="B6801" s="252" t="s">
        <v>19693</v>
      </c>
      <c r="C6801" t="s">
        <v>2341</v>
      </c>
      <c r="D6801" t="s">
        <v>150</v>
      </c>
    </row>
    <row r="6802" spans="1:4" ht="15">
      <c r="A6802" t="s">
        <v>19694</v>
      </c>
      <c r="B6802" s="252" t="s">
        <v>19695</v>
      </c>
      <c r="C6802" t="s">
        <v>6734</v>
      </c>
      <c r="D6802" t="s">
        <v>6285</v>
      </c>
    </row>
    <row r="6803" spans="1:4" ht="15">
      <c r="A6803" t="s">
        <v>19696</v>
      </c>
      <c r="B6803" s="252" t="s">
        <v>19697</v>
      </c>
      <c r="C6803" t="s">
        <v>19698</v>
      </c>
      <c r="D6803" t="s">
        <v>19699</v>
      </c>
    </row>
    <row r="6804" spans="1:4" ht="15">
      <c r="A6804" t="s">
        <v>4051</v>
      </c>
      <c r="B6804" s="252" t="s">
        <v>19700</v>
      </c>
      <c r="C6804" t="s">
        <v>3107</v>
      </c>
      <c r="D6804" t="s">
        <v>150</v>
      </c>
    </row>
    <row r="6805" spans="1:4" ht="15">
      <c r="A6805" t="s">
        <v>19701</v>
      </c>
      <c r="B6805" s="252" t="s">
        <v>19702</v>
      </c>
      <c r="C6805" t="s">
        <v>19703</v>
      </c>
      <c r="D6805" t="s">
        <v>6285</v>
      </c>
    </row>
    <row r="6806" spans="1:4" ht="15">
      <c r="A6806" t="s">
        <v>19704</v>
      </c>
      <c r="B6806" s="252" t="s">
        <v>19705</v>
      </c>
      <c r="C6806" t="s">
        <v>1792</v>
      </c>
      <c r="D6806" t="s">
        <v>6285</v>
      </c>
    </row>
    <row r="6807" spans="1:4" ht="15">
      <c r="A6807" t="s">
        <v>19706</v>
      </c>
      <c r="B6807" s="252" t="s">
        <v>19707</v>
      </c>
      <c r="C6807" t="s">
        <v>19708</v>
      </c>
      <c r="D6807" t="s">
        <v>6285</v>
      </c>
    </row>
    <row r="6808" spans="1:4" ht="15">
      <c r="A6808" t="s">
        <v>19709</v>
      </c>
      <c r="B6808" s="252" t="s">
        <v>19710</v>
      </c>
      <c r="C6808" t="s">
        <v>19711</v>
      </c>
      <c r="D6808" t="s">
        <v>6285</v>
      </c>
    </row>
    <row r="6809" spans="1:4" ht="15">
      <c r="A6809" t="s">
        <v>19712</v>
      </c>
      <c r="B6809" s="252" t="s">
        <v>19713</v>
      </c>
      <c r="C6809" t="s">
        <v>3186</v>
      </c>
      <c r="D6809" t="s">
        <v>6285</v>
      </c>
    </row>
    <row r="6810" spans="1:4" ht="15">
      <c r="A6810" t="s">
        <v>5727</v>
      </c>
      <c r="B6810" s="252" t="s">
        <v>19714</v>
      </c>
      <c r="C6810" t="s">
        <v>5728</v>
      </c>
      <c r="D6810" t="s">
        <v>161</v>
      </c>
    </row>
    <row r="6811" spans="1:4" ht="15">
      <c r="A6811" t="s">
        <v>5591</v>
      </c>
      <c r="B6811" s="252" t="s">
        <v>19715</v>
      </c>
      <c r="C6811" t="s">
        <v>5592</v>
      </c>
      <c r="D6811" t="s">
        <v>150</v>
      </c>
    </row>
    <row r="6812" spans="1:4" ht="15">
      <c r="A6812" t="s">
        <v>19716</v>
      </c>
      <c r="B6812" s="252" t="s">
        <v>19717</v>
      </c>
      <c r="C6812" t="s">
        <v>19718</v>
      </c>
      <c r="D6812" t="s">
        <v>6285</v>
      </c>
    </row>
    <row r="6813" spans="1:4" ht="15">
      <c r="A6813" t="s">
        <v>5483</v>
      </c>
      <c r="B6813" s="252" t="s">
        <v>19719</v>
      </c>
      <c r="C6813" t="s">
        <v>231</v>
      </c>
      <c r="D6813" t="s">
        <v>161</v>
      </c>
    </row>
    <row r="6814" spans="1:4" ht="15">
      <c r="A6814" t="s">
        <v>5514</v>
      </c>
      <c r="B6814" s="252" t="s">
        <v>19720</v>
      </c>
      <c r="C6814" t="s">
        <v>1307</v>
      </c>
      <c r="D6814" t="s">
        <v>150</v>
      </c>
    </row>
    <row r="6815" spans="1:4" ht="15">
      <c r="A6815" t="s">
        <v>19721</v>
      </c>
      <c r="B6815" s="252" t="s">
        <v>19722</v>
      </c>
      <c r="C6815" t="s">
        <v>19723</v>
      </c>
      <c r="D6815" t="s">
        <v>6285</v>
      </c>
    </row>
    <row r="6816" spans="1:4" ht="15">
      <c r="A6816" t="s">
        <v>19724</v>
      </c>
      <c r="B6816" s="252" t="s">
        <v>19725</v>
      </c>
      <c r="C6816" t="s">
        <v>19726</v>
      </c>
      <c r="D6816" t="s">
        <v>6285</v>
      </c>
    </row>
    <row r="6817" spans="1:4" ht="15">
      <c r="A6817" t="s">
        <v>19727</v>
      </c>
      <c r="B6817" s="252" t="s">
        <v>19728</v>
      </c>
      <c r="C6817" t="s">
        <v>1307</v>
      </c>
      <c r="D6817" t="s">
        <v>6285</v>
      </c>
    </row>
    <row r="6818" spans="1:4" ht="15">
      <c r="A6818" t="s">
        <v>786</v>
      </c>
      <c r="B6818" s="252" t="s">
        <v>19729</v>
      </c>
      <c r="C6818" t="s">
        <v>787</v>
      </c>
      <c r="D6818" t="s">
        <v>150</v>
      </c>
    </row>
    <row r="6819" spans="1:4" ht="15">
      <c r="A6819" t="s">
        <v>19730</v>
      </c>
      <c r="B6819" s="252" t="s">
        <v>19731</v>
      </c>
      <c r="C6819" t="s">
        <v>14104</v>
      </c>
      <c r="D6819" t="s">
        <v>6285</v>
      </c>
    </row>
    <row r="6820" spans="1:4" ht="15">
      <c r="A6820" t="s">
        <v>2398</v>
      </c>
      <c r="B6820" s="252" t="s">
        <v>19732</v>
      </c>
      <c r="C6820" t="s">
        <v>292</v>
      </c>
      <c r="D6820" t="s">
        <v>161</v>
      </c>
    </row>
    <row r="6821" spans="1:4" ht="15">
      <c r="A6821" t="s">
        <v>19733</v>
      </c>
      <c r="B6821" s="252" t="s">
        <v>19734</v>
      </c>
      <c r="C6821" t="s">
        <v>292</v>
      </c>
      <c r="D6821" t="s">
        <v>6469</v>
      </c>
    </row>
    <row r="6822" spans="1:4" ht="15">
      <c r="A6822" t="s">
        <v>19735</v>
      </c>
      <c r="B6822" s="252" t="s">
        <v>19736</v>
      </c>
      <c r="C6822" t="s">
        <v>292</v>
      </c>
      <c r="D6822" t="s">
        <v>6559</v>
      </c>
    </row>
    <row r="6823" spans="1:4" ht="15">
      <c r="A6823" t="s">
        <v>19737</v>
      </c>
      <c r="B6823" s="252" t="s">
        <v>19738</v>
      </c>
      <c r="C6823" t="s">
        <v>19739</v>
      </c>
      <c r="D6823" t="s">
        <v>6469</v>
      </c>
    </row>
    <row r="6824" spans="1:4" ht="15">
      <c r="A6824" t="s">
        <v>5517</v>
      </c>
      <c r="B6824" s="252" t="s">
        <v>19740</v>
      </c>
      <c r="C6824" t="s">
        <v>5145</v>
      </c>
      <c r="D6824" t="s">
        <v>150</v>
      </c>
    </row>
    <row r="6825" spans="1:4" ht="15">
      <c r="A6825" t="s">
        <v>19741</v>
      </c>
      <c r="B6825" s="252" t="s">
        <v>19742</v>
      </c>
      <c r="C6825" t="s">
        <v>10898</v>
      </c>
      <c r="D6825" t="s">
        <v>6285</v>
      </c>
    </row>
    <row r="6826" spans="1:4" ht="15">
      <c r="A6826" t="s">
        <v>5249</v>
      </c>
      <c r="B6826" s="252" t="s">
        <v>19743</v>
      </c>
      <c r="C6826" t="s">
        <v>5250</v>
      </c>
      <c r="D6826" t="s">
        <v>150</v>
      </c>
    </row>
    <row r="6827" spans="1:4" ht="15">
      <c r="A6827" t="s">
        <v>5116</v>
      </c>
      <c r="B6827" s="252" t="s">
        <v>19744</v>
      </c>
      <c r="D6827" t="s">
        <v>161</v>
      </c>
    </row>
    <row r="6828" spans="1:4" ht="15">
      <c r="A6828" t="s">
        <v>19745</v>
      </c>
      <c r="B6828" s="252" t="s">
        <v>19746</v>
      </c>
      <c r="D6828" t="s">
        <v>6559</v>
      </c>
    </row>
    <row r="6829" spans="1:4" ht="15">
      <c r="A6829" t="s">
        <v>5194</v>
      </c>
      <c r="B6829" s="252" t="s">
        <v>19747</v>
      </c>
      <c r="C6829" t="s">
        <v>5195</v>
      </c>
      <c r="D6829" t="s">
        <v>150</v>
      </c>
    </row>
    <row r="6830" spans="1:4" ht="15">
      <c r="A6830" t="s">
        <v>19748</v>
      </c>
      <c r="B6830" s="252" t="s">
        <v>19749</v>
      </c>
      <c r="C6830" t="s">
        <v>19750</v>
      </c>
      <c r="D6830" t="s">
        <v>6285</v>
      </c>
    </row>
    <row r="6831" spans="1:4" ht="15">
      <c r="A6831" t="s">
        <v>2007</v>
      </c>
      <c r="B6831" s="252" t="s">
        <v>19751</v>
      </c>
      <c r="C6831" t="s">
        <v>2008</v>
      </c>
      <c r="D6831" t="s">
        <v>150</v>
      </c>
    </row>
    <row r="6832" spans="1:4" ht="15">
      <c r="A6832" t="s">
        <v>19752</v>
      </c>
      <c r="B6832" s="252" t="s">
        <v>19753</v>
      </c>
      <c r="C6832" t="s">
        <v>6991</v>
      </c>
      <c r="D6832" t="s">
        <v>6285</v>
      </c>
    </row>
    <row r="6833" spans="1:4" ht="15">
      <c r="A6833" t="s">
        <v>19754</v>
      </c>
      <c r="B6833" s="252" t="s">
        <v>19755</v>
      </c>
      <c r="C6833" t="s">
        <v>19756</v>
      </c>
      <c r="D6833" t="s">
        <v>6285</v>
      </c>
    </row>
    <row r="6834" spans="1:4" ht="15">
      <c r="A6834" t="s">
        <v>574</v>
      </c>
      <c r="B6834" s="252" t="s">
        <v>19757</v>
      </c>
      <c r="C6834" t="s">
        <v>573</v>
      </c>
      <c r="D6834" t="s">
        <v>150</v>
      </c>
    </row>
    <row r="6835" spans="1:4" ht="15">
      <c r="A6835" t="s">
        <v>19758</v>
      </c>
      <c r="B6835" s="252" t="s">
        <v>19759</v>
      </c>
      <c r="C6835" t="s">
        <v>667</v>
      </c>
      <c r="D6835" t="s">
        <v>6285</v>
      </c>
    </row>
    <row r="6836" spans="1:4" ht="15">
      <c r="A6836" t="s">
        <v>19760</v>
      </c>
      <c r="B6836" s="252" t="s">
        <v>19761</v>
      </c>
      <c r="C6836" t="s">
        <v>19762</v>
      </c>
      <c r="D6836" t="s">
        <v>6285</v>
      </c>
    </row>
    <row r="6837" spans="1:4" ht="15">
      <c r="A6837" t="s">
        <v>19763</v>
      </c>
      <c r="B6837" s="252" t="s">
        <v>19764</v>
      </c>
      <c r="C6837" t="s">
        <v>2410</v>
      </c>
      <c r="D6837" t="s">
        <v>6285</v>
      </c>
    </row>
    <row r="6838" spans="1:4" ht="15">
      <c r="A6838" t="s">
        <v>19765</v>
      </c>
      <c r="B6838" s="252" t="s">
        <v>19766</v>
      </c>
      <c r="C6838" t="s">
        <v>6308</v>
      </c>
      <c r="D6838" t="s">
        <v>6285</v>
      </c>
    </row>
    <row r="6839" spans="1:4" ht="15">
      <c r="A6839" t="s">
        <v>19767</v>
      </c>
      <c r="B6839" s="252" t="s">
        <v>19768</v>
      </c>
      <c r="C6839" t="s">
        <v>14158</v>
      </c>
      <c r="D6839" t="s">
        <v>6285</v>
      </c>
    </row>
    <row r="6840" spans="1:4" ht="15">
      <c r="A6840" t="s">
        <v>5410</v>
      </c>
      <c r="B6840" s="252" t="s">
        <v>19769</v>
      </c>
      <c r="C6840" t="s">
        <v>2369</v>
      </c>
      <c r="D6840" t="s">
        <v>161</v>
      </c>
    </row>
    <row r="6841" spans="1:4" ht="15">
      <c r="A6841" t="s">
        <v>19770</v>
      </c>
      <c r="B6841" s="252" t="s">
        <v>19771</v>
      </c>
      <c r="C6841" t="s">
        <v>2369</v>
      </c>
      <c r="D6841" t="s">
        <v>6469</v>
      </c>
    </row>
    <row r="6842" spans="1:4" ht="15">
      <c r="A6842" t="s">
        <v>3982</v>
      </c>
      <c r="B6842" s="252" t="s">
        <v>19772</v>
      </c>
      <c r="C6842" t="s">
        <v>1307</v>
      </c>
      <c r="D6842" t="s">
        <v>150</v>
      </c>
    </row>
    <row r="6843" spans="1:4" ht="15">
      <c r="A6843" t="s">
        <v>19773</v>
      </c>
      <c r="B6843" s="252" t="s">
        <v>19774</v>
      </c>
      <c r="C6843" t="s">
        <v>1307</v>
      </c>
      <c r="D6843" t="s">
        <v>6285</v>
      </c>
    </row>
    <row r="6844" spans="1:4" ht="15">
      <c r="A6844" t="s">
        <v>19775</v>
      </c>
      <c r="B6844" s="252" t="s">
        <v>19776</v>
      </c>
      <c r="C6844" t="s">
        <v>1307</v>
      </c>
      <c r="D6844" t="s">
        <v>6285</v>
      </c>
    </row>
    <row r="6845" spans="1:4" ht="15">
      <c r="A6845" t="s">
        <v>6173</v>
      </c>
      <c r="B6845" s="252" t="s">
        <v>19777</v>
      </c>
      <c r="C6845" t="s">
        <v>6174</v>
      </c>
      <c r="D6845" t="s">
        <v>150</v>
      </c>
    </row>
    <row r="6846" spans="1:4" ht="15">
      <c r="A6846" t="s">
        <v>3546</v>
      </c>
      <c r="B6846" s="252" t="s">
        <v>19778</v>
      </c>
      <c r="C6846" t="s">
        <v>289</v>
      </c>
      <c r="D6846" t="s">
        <v>150</v>
      </c>
    </row>
    <row r="6847" spans="1:4" ht="15">
      <c r="A6847" t="s">
        <v>19779</v>
      </c>
      <c r="B6847" s="252" t="s">
        <v>19780</v>
      </c>
      <c r="C6847" t="s">
        <v>289</v>
      </c>
      <c r="D6847" t="s">
        <v>6435</v>
      </c>
    </row>
    <row r="6848" spans="1:4" ht="15">
      <c r="A6848" t="s">
        <v>19781</v>
      </c>
      <c r="B6848" s="252" t="s">
        <v>19782</v>
      </c>
      <c r="C6848" t="s">
        <v>19783</v>
      </c>
      <c r="D6848" t="s">
        <v>6285</v>
      </c>
    </row>
    <row r="6849" spans="1:4" ht="15">
      <c r="A6849" t="s">
        <v>19784</v>
      </c>
      <c r="B6849" s="252" t="s">
        <v>19785</v>
      </c>
      <c r="C6849" t="s">
        <v>7753</v>
      </c>
      <c r="D6849" t="s">
        <v>6285</v>
      </c>
    </row>
    <row r="6850" spans="1:4" ht="15">
      <c r="A6850" t="s">
        <v>19786</v>
      </c>
      <c r="B6850" s="252" t="s">
        <v>19787</v>
      </c>
      <c r="C6850" t="s">
        <v>289</v>
      </c>
      <c r="D6850" t="s">
        <v>6435</v>
      </c>
    </row>
    <row r="6851" spans="1:4" ht="15">
      <c r="A6851" t="s">
        <v>19788</v>
      </c>
      <c r="B6851" s="252" t="s">
        <v>19789</v>
      </c>
      <c r="C6851" t="s">
        <v>6741</v>
      </c>
      <c r="D6851" t="s">
        <v>6285</v>
      </c>
    </row>
    <row r="6852" spans="1:4" ht="15">
      <c r="A6852" t="s">
        <v>19790</v>
      </c>
      <c r="B6852" s="252" t="s">
        <v>19791</v>
      </c>
      <c r="C6852" t="s">
        <v>19792</v>
      </c>
      <c r="D6852" t="s">
        <v>6285</v>
      </c>
    </row>
    <row r="6853" spans="1:4" ht="15">
      <c r="A6853" t="s">
        <v>19793</v>
      </c>
      <c r="B6853" s="252" t="s">
        <v>19794</v>
      </c>
      <c r="C6853" t="s">
        <v>6741</v>
      </c>
      <c r="D6853" t="s">
        <v>6285</v>
      </c>
    </row>
    <row r="6854" spans="1:4" ht="15">
      <c r="A6854" t="s">
        <v>19795</v>
      </c>
      <c r="B6854" s="252" t="s">
        <v>19796</v>
      </c>
      <c r="C6854" t="s">
        <v>19797</v>
      </c>
      <c r="D6854" t="s">
        <v>6285</v>
      </c>
    </row>
    <row r="6855" spans="1:4" ht="15">
      <c r="A6855" t="s">
        <v>19798</v>
      </c>
      <c r="B6855" s="252" t="s">
        <v>19799</v>
      </c>
      <c r="C6855" t="s">
        <v>6741</v>
      </c>
      <c r="D6855" t="s">
        <v>6285</v>
      </c>
    </row>
    <row r="6856" spans="1:4" ht="15">
      <c r="A6856" t="s">
        <v>19800</v>
      </c>
      <c r="B6856" s="252" t="s">
        <v>19801</v>
      </c>
      <c r="C6856" t="s">
        <v>19802</v>
      </c>
      <c r="D6856" t="s">
        <v>6285</v>
      </c>
    </row>
    <row r="6857" spans="1:4" ht="15">
      <c r="A6857" t="s">
        <v>19803</v>
      </c>
      <c r="B6857" s="252" t="s">
        <v>19804</v>
      </c>
      <c r="C6857" t="s">
        <v>7753</v>
      </c>
      <c r="D6857" t="s">
        <v>6285</v>
      </c>
    </row>
    <row r="6858" spans="1:4" ht="15">
      <c r="A6858" t="s">
        <v>3486</v>
      </c>
      <c r="B6858" s="252" t="s">
        <v>19805</v>
      </c>
      <c r="C6858" t="s">
        <v>3487</v>
      </c>
      <c r="D6858" t="s">
        <v>161</v>
      </c>
    </row>
    <row r="6859" spans="1:4" ht="15">
      <c r="A6859" t="s">
        <v>19806</v>
      </c>
      <c r="B6859" s="252" t="s">
        <v>19807</v>
      </c>
      <c r="C6859" t="s">
        <v>19808</v>
      </c>
      <c r="D6859" t="s">
        <v>6400</v>
      </c>
    </row>
    <row r="6860" spans="1:4" ht="15">
      <c r="A6860" t="s">
        <v>5908</v>
      </c>
      <c r="B6860" s="252" t="s">
        <v>19809</v>
      </c>
      <c r="C6860" t="s">
        <v>5909</v>
      </c>
      <c r="D6860" t="s">
        <v>150</v>
      </c>
    </row>
    <row r="6861" spans="1:4" ht="15">
      <c r="A6861" t="s">
        <v>19810</v>
      </c>
      <c r="B6861" s="252" t="s">
        <v>19811</v>
      </c>
      <c r="C6861" t="s">
        <v>7016</v>
      </c>
      <c r="D6861" t="s">
        <v>6285</v>
      </c>
    </row>
    <row r="6862" spans="1:4" ht="15">
      <c r="A6862" t="s">
        <v>3983</v>
      </c>
      <c r="B6862" s="252" t="s">
        <v>19812</v>
      </c>
      <c r="C6862" t="s">
        <v>2346</v>
      </c>
      <c r="D6862" t="s">
        <v>161</v>
      </c>
    </row>
    <row r="6863" spans="1:4" ht="15">
      <c r="A6863" t="s">
        <v>19813</v>
      </c>
      <c r="B6863" s="252" t="s">
        <v>19814</v>
      </c>
      <c r="C6863" t="s">
        <v>2975</v>
      </c>
      <c r="D6863" t="s">
        <v>6400</v>
      </c>
    </row>
    <row r="6864" spans="1:4" ht="15">
      <c r="A6864" t="s">
        <v>19815</v>
      </c>
      <c r="B6864" s="252" t="s">
        <v>19816</v>
      </c>
      <c r="C6864" t="s">
        <v>19817</v>
      </c>
      <c r="D6864" t="s">
        <v>6423</v>
      </c>
    </row>
    <row r="6865" spans="1:4" ht="15">
      <c r="A6865" t="s">
        <v>19818</v>
      </c>
      <c r="B6865" s="252" t="s">
        <v>19819</v>
      </c>
      <c r="C6865" t="s">
        <v>19817</v>
      </c>
      <c r="D6865" t="s">
        <v>6429</v>
      </c>
    </row>
    <row r="6866" spans="1:4" ht="15">
      <c r="A6866" t="s">
        <v>19820</v>
      </c>
      <c r="B6866" s="252" t="s">
        <v>19821</v>
      </c>
      <c r="C6866" t="s">
        <v>19817</v>
      </c>
      <c r="D6866" t="s">
        <v>6429</v>
      </c>
    </row>
    <row r="6867" spans="1:4" ht="15">
      <c r="A6867" t="s">
        <v>19822</v>
      </c>
      <c r="B6867" s="252" t="s">
        <v>19823</v>
      </c>
      <c r="C6867" t="s">
        <v>19824</v>
      </c>
      <c r="D6867" t="s">
        <v>6429</v>
      </c>
    </row>
    <row r="6868" spans="1:4" ht="15">
      <c r="A6868" t="s">
        <v>19825</v>
      </c>
      <c r="B6868" s="252" t="s">
        <v>19826</v>
      </c>
      <c r="C6868" t="s">
        <v>2346</v>
      </c>
      <c r="D6868" t="s">
        <v>6559</v>
      </c>
    </row>
    <row r="6869" spans="1:4" ht="15">
      <c r="A6869" t="s">
        <v>19827</v>
      </c>
      <c r="B6869" s="252" t="s">
        <v>19828</v>
      </c>
      <c r="D6869" t="s">
        <v>6429</v>
      </c>
    </row>
    <row r="6870" spans="1:4" ht="15">
      <c r="A6870" t="s">
        <v>2687</v>
      </c>
      <c r="B6870" s="252" t="s">
        <v>19829</v>
      </c>
      <c r="C6870" t="s">
        <v>2688</v>
      </c>
      <c r="D6870" t="s">
        <v>150</v>
      </c>
    </row>
    <row r="6871" spans="1:4" ht="15">
      <c r="A6871" t="s">
        <v>4535</v>
      </c>
      <c r="B6871" s="252" t="s">
        <v>19830</v>
      </c>
      <c r="C6871" t="s">
        <v>4536</v>
      </c>
      <c r="D6871" t="s">
        <v>150</v>
      </c>
    </row>
    <row r="6872" spans="1:4" ht="15">
      <c r="A6872" t="s">
        <v>19831</v>
      </c>
      <c r="B6872" s="252" t="s">
        <v>19832</v>
      </c>
      <c r="C6872" t="s">
        <v>8677</v>
      </c>
      <c r="D6872" t="s">
        <v>6285</v>
      </c>
    </row>
    <row r="6873" spans="1:4" ht="15">
      <c r="A6873" t="s">
        <v>19833</v>
      </c>
      <c r="B6873" s="252" t="s">
        <v>19834</v>
      </c>
      <c r="C6873" t="s">
        <v>19835</v>
      </c>
      <c r="D6873" t="s">
        <v>6285</v>
      </c>
    </row>
    <row r="6874" spans="1:4" ht="15">
      <c r="A6874" t="s">
        <v>19836</v>
      </c>
      <c r="B6874" s="252" t="s">
        <v>19837</v>
      </c>
      <c r="C6874" t="s">
        <v>19838</v>
      </c>
      <c r="D6874" t="s">
        <v>6285</v>
      </c>
    </row>
    <row r="6875" spans="1:4" ht="15">
      <c r="A6875" t="s">
        <v>19839</v>
      </c>
      <c r="B6875" s="252" t="s">
        <v>19840</v>
      </c>
      <c r="C6875" t="s">
        <v>6326</v>
      </c>
      <c r="D6875" t="s">
        <v>6285</v>
      </c>
    </row>
    <row r="6876" spans="1:4" ht="15">
      <c r="A6876" t="s">
        <v>19841</v>
      </c>
      <c r="B6876" s="252" t="s">
        <v>19842</v>
      </c>
      <c r="C6876" t="s">
        <v>19843</v>
      </c>
      <c r="D6876" t="s">
        <v>6285</v>
      </c>
    </row>
    <row r="6877" spans="1:4" ht="15">
      <c r="A6877" t="s">
        <v>19844</v>
      </c>
      <c r="B6877" s="252" t="s">
        <v>19845</v>
      </c>
      <c r="C6877" t="s">
        <v>19846</v>
      </c>
      <c r="D6877" t="s">
        <v>6285</v>
      </c>
    </row>
    <row r="6878" spans="1:4" ht="15">
      <c r="A6878" t="s">
        <v>19847</v>
      </c>
      <c r="B6878" s="252" t="s">
        <v>19848</v>
      </c>
      <c r="C6878" t="s">
        <v>19849</v>
      </c>
      <c r="D6878" t="s">
        <v>6285</v>
      </c>
    </row>
    <row r="6879" spans="1:4" ht="15">
      <c r="A6879" t="s">
        <v>19850</v>
      </c>
      <c r="B6879" s="252" t="s">
        <v>19851</v>
      </c>
      <c r="D6879" t="s">
        <v>8449</v>
      </c>
    </row>
    <row r="6880" spans="1:4" ht="15">
      <c r="A6880" t="s">
        <v>2922</v>
      </c>
      <c r="B6880" s="252" t="s">
        <v>19852</v>
      </c>
      <c r="C6880" t="s">
        <v>657</v>
      </c>
      <c r="D6880" t="s">
        <v>150</v>
      </c>
    </row>
    <row r="6881" spans="1:4" ht="15">
      <c r="A6881" t="s">
        <v>19853</v>
      </c>
      <c r="B6881" s="252" t="s">
        <v>19854</v>
      </c>
      <c r="C6881" t="s">
        <v>19855</v>
      </c>
      <c r="D6881" t="s">
        <v>6285</v>
      </c>
    </row>
    <row r="6882" spans="1:4" ht="15">
      <c r="A6882" t="s">
        <v>19856</v>
      </c>
      <c r="B6882" s="252" t="s">
        <v>19857</v>
      </c>
      <c r="C6882" t="s">
        <v>657</v>
      </c>
      <c r="D6882" t="s">
        <v>6285</v>
      </c>
    </row>
    <row r="6883" spans="1:4" ht="15">
      <c r="A6883" t="s">
        <v>19858</v>
      </c>
      <c r="B6883" s="252" t="s">
        <v>19859</v>
      </c>
      <c r="C6883" t="s">
        <v>19860</v>
      </c>
      <c r="D6883" t="s">
        <v>6285</v>
      </c>
    </row>
    <row r="6884" spans="1:4" ht="15">
      <c r="A6884" t="s">
        <v>19861</v>
      </c>
      <c r="B6884" s="252" t="s">
        <v>19862</v>
      </c>
      <c r="C6884" t="s">
        <v>19863</v>
      </c>
      <c r="D6884" t="s">
        <v>6285</v>
      </c>
    </row>
    <row r="6885" spans="1:4" ht="15">
      <c r="A6885" t="s">
        <v>19864</v>
      </c>
      <c r="B6885" s="252" t="s">
        <v>19865</v>
      </c>
      <c r="C6885" t="s">
        <v>3158</v>
      </c>
      <c r="D6885" t="s">
        <v>6285</v>
      </c>
    </row>
    <row r="6886" spans="1:4" ht="15">
      <c r="A6886" t="s">
        <v>4276</v>
      </c>
      <c r="B6886" s="252" t="s">
        <v>19866</v>
      </c>
      <c r="D6886" t="s">
        <v>161</v>
      </c>
    </row>
    <row r="6887" spans="1:4" ht="15">
      <c r="A6887" t="s">
        <v>4385</v>
      </c>
      <c r="B6887" s="252" t="s">
        <v>19867</v>
      </c>
      <c r="C6887" t="s">
        <v>4386</v>
      </c>
      <c r="D6887" t="s">
        <v>150</v>
      </c>
    </row>
    <row r="6888" spans="1:4" ht="15">
      <c r="A6888" t="s">
        <v>3199</v>
      </c>
      <c r="B6888" s="252" t="s">
        <v>19868</v>
      </c>
      <c r="C6888" t="s">
        <v>1363</v>
      </c>
      <c r="D6888" t="s">
        <v>150</v>
      </c>
    </row>
    <row r="6889" spans="1:4" ht="15">
      <c r="A6889" t="s">
        <v>19869</v>
      </c>
      <c r="B6889" s="252" t="s">
        <v>19870</v>
      </c>
      <c r="C6889" t="s">
        <v>6332</v>
      </c>
      <c r="D6889" t="s">
        <v>6285</v>
      </c>
    </row>
    <row r="6890" spans="1:4" ht="15">
      <c r="A6890" t="s">
        <v>19871</v>
      </c>
      <c r="B6890" s="252" t="s">
        <v>19872</v>
      </c>
      <c r="C6890" t="s">
        <v>19873</v>
      </c>
      <c r="D6890" t="s">
        <v>6469</v>
      </c>
    </row>
    <row r="6891" spans="1:4" ht="15">
      <c r="A6891" t="s">
        <v>4274</v>
      </c>
      <c r="B6891" s="252" t="s">
        <v>19874</v>
      </c>
      <c r="C6891" t="s">
        <v>4275</v>
      </c>
      <c r="D6891" t="s">
        <v>150</v>
      </c>
    </row>
    <row r="6892" spans="1:4" ht="15">
      <c r="A6892" t="s">
        <v>3374</v>
      </c>
      <c r="B6892" s="252" t="s">
        <v>19875</v>
      </c>
      <c r="C6892" t="s">
        <v>1113</v>
      </c>
      <c r="D6892" t="s">
        <v>150</v>
      </c>
    </row>
    <row r="6893" spans="1:4" ht="15">
      <c r="A6893" t="s">
        <v>19876</v>
      </c>
      <c r="B6893" s="252" t="s">
        <v>19877</v>
      </c>
      <c r="C6893" t="s">
        <v>7715</v>
      </c>
      <c r="D6893" t="s">
        <v>6285</v>
      </c>
    </row>
    <row r="6894" spans="1:4" ht="15">
      <c r="A6894" t="s">
        <v>19878</v>
      </c>
      <c r="B6894" s="252" t="s">
        <v>19879</v>
      </c>
      <c r="C6894" t="s">
        <v>19880</v>
      </c>
      <c r="D6894" t="s">
        <v>6429</v>
      </c>
    </row>
    <row r="6895" spans="1:4" ht="15">
      <c r="A6895" t="s">
        <v>19881</v>
      </c>
      <c r="B6895" s="252" t="s">
        <v>19882</v>
      </c>
      <c r="C6895" t="s">
        <v>2365</v>
      </c>
      <c r="D6895" t="s">
        <v>6429</v>
      </c>
    </row>
    <row r="6896" spans="1:4" ht="15">
      <c r="A6896" t="s">
        <v>249</v>
      </c>
      <c r="B6896" s="252" t="s">
        <v>19883</v>
      </c>
      <c r="C6896" t="s">
        <v>250</v>
      </c>
      <c r="D6896" t="s">
        <v>161</v>
      </c>
    </row>
    <row r="6897" spans="1:4" ht="15">
      <c r="A6897" t="s">
        <v>3956</v>
      </c>
      <c r="B6897" s="252" t="s">
        <v>19884</v>
      </c>
      <c r="C6897" t="s">
        <v>3957</v>
      </c>
      <c r="D6897" t="s">
        <v>150</v>
      </c>
    </row>
    <row r="6898" spans="1:4" ht="15">
      <c r="A6898" t="s">
        <v>19885</v>
      </c>
      <c r="B6898" s="252" t="s">
        <v>19886</v>
      </c>
      <c r="C6898" t="s">
        <v>19887</v>
      </c>
      <c r="D6898" t="s">
        <v>6285</v>
      </c>
    </row>
    <row r="6899" spans="1:4" ht="15">
      <c r="A6899" t="s">
        <v>19888</v>
      </c>
      <c r="B6899" s="252" t="s">
        <v>19889</v>
      </c>
      <c r="C6899" t="s">
        <v>3957</v>
      </c>
      <c r="D6899" t="s">
        <v>6435</v>
      </c>
    </row>
    <row r="6900" spans="1:4" ht="15">
      <c r="A6900" t="s">
        <v>19890</v>
      </c>
      <c r="B6900" s="252" t="s">
        <v>19891</v>
      </c>
      <c r="C6900" t="s">
        <v>2365</v>
      </c>
      <c r="D6900" t="s">
        <v>6469</v>
      </c>
    </row>
    <row r="6901" spans="1:4" ht="15">
      <c r="A6901" t="s">
        <v>19892</v>
      </c>
      <c r="B6901" s="252" t="s">
        <v>19893</v>
      </c>
      <c r="C6901" t="s">
        <v>17401</v>
      </c>
      <c r="D6901" t="s">
        <v>6539</v>
      </c>
    </row>
    <row r="6902" spans="1:4" ht="15">
      <c r="A6902" t="s">
        <v>2923</v>
      </c>
      <c r="B6902" s="252" t="s">
        <v>19894</v>
      </c>
      <c r="C6902" t="s">
        <v>472</v>
      </c>
      <c r="D6902" t="s">
        <v>150</v>
      </c>
    </row>
    <row r="6903" spans="1:4" ht="15">
      <c r="A6903" t="s">
        <v>19895</v>
      </c>
      <c r="B6903" s="252" t="s">
        <v>19896</v>
      </c>
      <c r="C6903" t="s">
        <v>19897</v>
      </c>
      <c r="D6903" t="s">
        <v>6285</v>
      </c>
    </row>
    <row r="6904" spans="1:4" ht="15">
      <c r="A6904" t="s">
        <v>2005</v>
      </c>
      <c r="B6904" s="252" t="s">
        <v>19898</v>
      </c>
      <c r="C6904" t="s">
        <v>2006</v>
      </c>
      <c r="D6904" t="s">
        <v>150</v>
      </c>
    </row>
    <row r="6905" spans="1:4" ht="15">
      <c r="A6905" t="s">
        <v>19899</v>
      </c>
      <c r="B6905" s="252" t="s">
        <v>19900</v>
      </c>
      <c r="C6905" t="s">
        <v>6988</v>
      </c>
      <c r="D6905" t="s">
        <v>6285</v>
      </c>
    </row>
    <row r="6906" spans="1:4" ht="15">
      <c r="A6906" t="s">
        <v>19901</v>
      </c>
      <c r="B6906" s="252" t="s">
        <v>19902</v>
      </c>
      <c r="C6906" t="s">
        <v>6988</v>
      </c>
      <c r="D6906" t="s">
        <v>6285</v>
      </c>
    </row>
    <row r="6907" spans="1:4" ht="15">
      <c r="A6907" t="s">
        <v>19903</v>
      </c>
      <c r="B6907" s="252" t="s">
        <v>19904</v>
      </c>
      <c r="C6907" t="s">
        <v>6760</v>
      </c>
      <c r="D6907" t="s">
        <v>6285</v>
      </c>
    </row>
    <row r="6908" spans="1:4" ht="15">
      <c r="A6908" t="s">
        <v>19905</v>
      </c>
      <c r="B6908" s="252" t="s">
        <v>19906</v>
      </c>
      <c r="C6908" t="s">
        <v>2052</v>
      </c>
      <c r="D6908" t="s">
        <v>6285</v>
      </c>
    </row>
    <row r="6909" spans="1:4" ht="15">
      <c r="A6909" t="s">
        <v>672</v>
      </c>
      <c r="B6909" s="252" t="s">
        <v>19907</v>
      </c>
      <c r="C6909" t="s">
        <v>673</v>
      </c>
      <c r="D6909" t="s">
        <v>150</v>
      </c>
    </row>
    <row r="6910" spans="1:4" ht="15">
      <c r="A6910" t="s">
        <v>19908</v>
      </c>
      <c r="B6910" s="252" t="s">
        <v>19909</v>
      </c>
      <c r="C6910" t="s">
        <v>12389</v>
      </c>
      <c r="D6910" t="s">
        <v>6285</v>
      </c>
    </row>
    <row r="6911" spans="1:4" ht="15">
      <c r="A6911" t="s">
        <v>19910</v>
      </c>
      <c r="B6911" s="252" t="s">
        <v>19911</v>
      </c>
      <c r="C6911" t="s">
        <v>19912</v>
      </c>
      <c r="D6911" t="s">
        <v>6285</v>
      </c>
    </row>
    <row r="6912" spans="1:4" ht="15">
      <c r="A6912" t="s">
        <v>19913</v>
      </c>
      <c r="B6912" s="252" t="s">
        <v>19914</v>
      </c>
      <c r="C6912" t="s">
        <v>3149</v>
      </c>
      <c r="D6912" t="s">
        <v>6285</v>
      </c>
    </row>
    <row r="6913" spans="1:4" ht="15">
      <c r="A6913" t="s">
        <v>3889</v>
      </c>
      <c r="B6913" s="252" t="s">
        <v>19915</v>
      </c>
      <c r="C6913" t="s">
        <v>3890</v>
      </c>
      <c r="D6913" t="s">
        <v>150</v>
      </c>
    </row>
    <row r="6914" spans="1:4" ht="15">
      <c r="A6914" t="s">
        <v>19916</v>
      </c>
      <c r="B6914" s="252" t="s">
        <v>19917</v>
      </c>
      <c r="C6914" t="s">
        <v>12057</v>
      </c>
      <c r="D6914" t="s">
        <v>6285</v>
      </c>
    </row>
    <row r="6915" spans="1:4" ht="15">
      <c r="A6915" t="s">
        <v>3204</v>
      </c>
      <c r="B6915" s="252" t="s">
        <v>19918</v>
      </c>
      <c r="C6915" t="s">
        <v>3197</v>
      </c>
      <c r="D6915" t="s">
        <v>150</v>
      </c>
    </row>
    <row r="6916" spans="1:4" ht="15">
      <c r="A6916" t="s">
        <v>19919</v>
      </c>
      <c r="B6916" s="252" t="s">
        <v>19920</v>
      </c>
      <c r="C6916" t="s">
        <v>3197</v>
      </c>
      <c r="D6916" t="s">
        <v>6285</v>
      </c>
    </row>
    <row r="6917" spans="1:4" ht="15">
      <c r="A6917" t="s">
        <v>2339</v>
      </c>
      <c r="B6917" s="252" t="s">
        <v>19921</v>
      </c>
      <c r="C6917" t="s">
        <v>292</v>
      </c>
      <c r="D6917" t="s">
        <v>161</v>
      </c>
    </row>
    <row r="6918" spans="1:4" ht="15">
      <c r="A6918" t="s">
        <v>19922</v>
      </c>
      <c r="B6918" s="252" t="s">
        <v>19923</v>
      </c>
      <c r="C6918" t="s">
        <v>11464</v>
      </c>
      <c r="D6918" t="s">
        <v>6429</v>
      </c>
    </row>
    <row r="6919" spans="1:4" ht="15">
      <c r="A6919" t="s">
        <v>19924</v>
      </c>
      <c r="B6919" s="252" t="s">
        <v>19925</v>
      </c>
      <c r="C6919" t="s">
        <v>292</v>
      </c>
      <c r="D6919" t="s">
        <v>6559</v>
      </c>
    </row>
    <row r="6920" spans="1:4" ht="15">
      <c r="A6920" t="s">
        <v>3887</v>
      </c>
      <c r="B6920" s="252" t="s">
        <v>19926</v>
      </c>
      <c r="C6920" t="s">
        <v>3888</v>
      </c>
      <c r="D6920" t="s">
        <v>150</v>
      </c>
    </row>
    <row r="6921" spans="1:4" ht="15">
      <c r="A6921" t="s">
        <v>19927</v>
      </c>
      <c r="B6921" s="252" t="s">
        <v>19928</v>
      </c>
      <c r="C6921" t="s">
        <v>11133</v>
      </c>
      <c r="D6921" t="s">
        <v>6285</v>
      </c>
    </row>
    <row r="6922" spans="1:4" ht="15">
      <c r="A6922" t="s">
        <v>2344</v>
      </c>
      <c r="B6922" s="252" t="s">
        <v>19929</v>
      </c>
      <c r="C6922" t="s">
        <v>1307</v>
      </c>
      <c r="D6922" t="s">
        <v>150</v>
      </c>
    </row>
    <row r="6923" spans="1:4" ht="15">
      <c r="A6923" t="s">
        <v>19930</v>
      </c>
      <c r="B6923" s="252" t="s">
        <v>19931</v>
      </c>
      <c r="C6923" t="s">
        <v>1307</v>
      </c>
      <c r="D6923" t="s">
        <v>6285</v>
      </c>
    </row>
    <row r="6924" spans="1:4" ht="15">
      <c r="A6924" t="s">
        <v>19932</v>
      </c>
      <c r="B6924" s="252" t="s">
        <v>19933</v>
      </c>
      <c r="C6924" t="s">
        <v>192</v>
      </c>
      <c r="D6924" t="s">
        <v>6285</v>
      </c>
    </row>
    <row r="6925" spans="1:4" ht="15">
      <c r="A6925" t="s">
        <v>2003</v>
      </c>
      <c r="B6925" s="252" t="s">
        <v>19934</v>
      </c>
      <c r="C6925" t="s">
        <v>2004</v>
      </c>
      <c r="D6925" t="s">
        <v>150</v>
      </c>
    </row>
    <row r="6926" spans="1:4" ht="15">
      <c r="A6926" t="s">
        <v>19935</v>
      </c>
      <c r="B6926" s="252" t="s">
        <v>19936</v>
      </c>
      <c r="C6926" t="s">
        <v>6991</v>
      </c>
      <c r="D6926" t="s">
        <v>6285</v>
      </c>
    </row>
    <row r="6927" spans="1:4" ht="15">
      <c r="A6927" t="s">
        <v>3152</v>
      </c>
      <c r="B6927" s="252" t="s">
        <v>19937</v>
      </c>
      <c r="C6927" t="s">
        <v>3153</v>
      </c>
      <c r="D6927" t="s">
        <v>150</v>
      </c>
    </row>
    <row r="6928" spans="1:4" ht="15">
      <c r="A6928" t="s">
        <v>19938</v>
      </c>
      <c r="B6928" s="252" t="s">
        <v>19939</v>
      </c>
      <c r="C6928" t="s">
        <v>6326</v>
      </c>
      <c r="D6928" t="s">
        <v>6285</v>
      </c>
    </row>
    <row r="6929" spans="1:4" ht="15">
      <c r="A6929" t="s">
        <v>3545</v>
      </c>
      <c r="B6929" s="252" t="s">
        <v>19940</v>
      </c>
      <c r="C6929" t="s">
        <v>3468</v>
      </c>
      <c r="D6929" t="s">
        <v>150</v>
      </c>
    </row>
    <row r="6930" spans="1:4" ht="15">
      <c r="A6930" t="s">
        <v>19941</v>
      </c>
      <c r="B6930" s="252" t="s">
        <v>19942</v>
      </c>
      <c r="C6930" t="s">
        <v>3468</v>
      </c>
      <c r="D6930" t="s">
        <v>6435</v>
      </c>
    </row>
    <row r="6931" spans="1:4" ht="15">
      <c r="A6931" t="s">
        <v>19943</v>
      </c>
      <c r="B6931" s="252" t="s">
        <v>19944</v>
      </c>
      <c r="C6931" t="s">
        <v>6741</v>
      </c>
      <c r="D6931" t="s">
        <v>6285</v>
      </c>
    </row>
    <row r="6932" spans="1:4" ht="15">
      <c r="A6932" t="s">
        <v>19945</v>
      </c>
      <c r="B6932" s="252" t="s">
        <v>19946</v>
      </c>
      <c r="C6932" t="s">
        <v>10862</v>
      </c>
      <c r="D6932" t="s">
        <v>6285</v>
      </c>
    </row>
    <row r="6933" spans="1:4" ht="15">
      <c r="A6933" t="s">
        <v>19947</v>
      </c>
      <c r="B6933" s="252" t="s">
        <v>19948</v>
      </c>
      <c r="C6933" t="s">
        <v>19783</v>
      </c>
      <c r="D6933" t="s">
        <v>6285</v>
      </c>
    </row>
    <row r="6934" spans="1:4" ht="15">
      <c r="A6934" t="s">
        <v>19949</v>
      </c>
      <c r="B6934" s="252" t="s">
        <v>19950</v>
      </c>
      <c r="C6934" t="s">
        <v>10862</v>
      </c>
      <c r="D6934" t="s">
        <v>6285</v>
      </c>
    </row>
    <row r="6935" spans="1:4" ht="15">
      <c r="A6935" t="s">
        <v>19951</v>
      </c>
      <c r="B6935" s="252" t="s">
        <v>19952</v>
      </c>
      <c r="C6935" t="s">
        <v>19783</v>
      </c>
      <c r="D6935" t="s">
        <v>6285</v>
      </c>
    </row>
    <row r="6936" spans="1:4" ht="15">
      <c r="A6936" t="s">
        <v>3484</v>
      </c>
      <c r="B6936" s="252" t="s">
        <v>19953</v>
      </c>
      <c r="C6936" t="s">
        <v>3485</v>
      </c>
      <c r="D6936" t="s">
        <v>161</v>
      </c>
    </row>
    <row r="6937" spans="1:4" ht="15">
      <c r="A6937" t="s">
        <v>19954</v>
      </c>
      <c r="B6937" s="252" t="s">
        <v>19955</v>
      </c>
      <c r="C6937" t="s">
        <v>19808</v>
      </c>
      <c r="D6937" t="s">
        <v>6400</v>
      </c>
    </row>
    <row r="6938" spans="1:4" ht="15">
      <c r="A6938" t="s">
        <v>19956</v>
      </c>
      <c r="B6938" s="252" t="s">
        <v>19957</v>
      </c>
      <c r="D6938" t="s">
        <v>6400</v>
      </c>
    </row>
    <row r="6939" spans="1:4" ht="15">
      <c r="A6939" t="s">
        <v>19958</v>
      </c>
      <c r="B6939" s="252" t="s">
        <v>19959</v>
      </c>
      <c r="D6939" t="s">
        <v>6285</v>
      </c>
    </row>
    <row r="6940" spans="1:4" ht="15">
      <c r="A6940" t="s">
        <v>19960</v>
      </c>
      <c r="B6940" s="252" t="s">
        <v>19961</v>
      </c>
      <c r="C6940" t="s">
        <v>19962</v>
      </c>
      <c r="D6940" t="s">
        <v>6400</v>
      </c>
    </row>
    <row r="6941" spans="1:4" ht="15">
      <c r="A6941" t="s">
        <v>5190</v>
      </c>
      <c r="B6941" s="252" t="s">
        <v>19963</v>
      </c>
      <c r="C6941" t="s">
        <v>2096</v>
      </c>
      <c r="D6941" t="s">
        <v>161</v>
      </c>
    </row>
    <row r="6942" spans="1:4" ht="15">
      <c r="A6942" t="s">
        <v>5191</v>
      </c>
      <c r="B6942" s="252" t="s">
        <v>19964</v>
      </c>
      <c r="C6942" t="s">
        <v>2096</v>
      </c>
      <c r="D6942" t="s">
        <v>6469</v>
      </c>
    </row>
    <row r="6943" spans="1:4" ht="15">
      <c r="A6943" t="s">
        <v>3132</v>
      </c>
      <c r="B6943" s="252" t="s">
        <v>19965</v>
      </c>
      <c r="C6943" t="s">
        <v>1376</v>
      </c>
      <c r="D6943" t="s">
        <v>150</v>
      </c>
    </row>
    <row r="6944" spans="1:4" ht="15">
      <c r="A6944" t="s">
        <v>19966</v>
      </c>
      <c r="B6944" s="252" t="s">
        <v>19967</v>
      </c>
      <c r="C6944" t="s">
        <v>10732</v>
      </c>
      <c r="D6944" t="s">
        <v>6285</v>
      </c>
    </row>
    <row r="6945" spans="1:4" ht="15">
      <c r="A6945" t="s">
        <v>4940</v>
      </c>
      <c r="B6945" s="252" t="s">
        <v>19968</v>
      </c>
      <c r="C6945" t="s">
        <v>4899</v>
      </c>
      <c r="D6945" t="s">
        <v>150</v>
      </c>
    </row>
    <row r="6946" spans="1:4" ht="15">
      <c r="A6946" t="s">
        <v>19969</v>
      </c>
      <c r="B6946" s="252" t="s">
        <v>19970</v>
      </c>
      <c r="C6946" t="s">
        <v>19971</v>
      </c>
      <c r="D6946" t="s">
        <v>6285</v>
      </c>
    </row>
    <row r="6947" spans="1:4" ht="15">
      <c r="A6947" t="s">
        <v>19972</v>
      </c>
      <c r="B6947" s="252" t="s">
        <v>19973</v>
      </c>
      <c r="C6947" t="s">
        <v>4899</v>
      </c>
      <c r="D6947" t="s">
        <v>6285</v>
      </c>
    </row>
    <row r="6948" spans="1:4" ht="15">
      <c r="A6948" t="s">
        <v>19974</v>
      </c>
      <c r="B6948" s="252" t="s">
        <v>19975</v>
      </c>
      <c r="C6948" t="s">
        <v>19976</v>
      </c>
      <c r="D6948" t="s">
        <v>6285</v>
      </c>
    </row>
    <row r="6949" spans="1:4" ht="15">
      <c r="A6949" t="s">
        <v>19977</v>
      </c>
      <c r="B6949" s="252" t="s">
        <v>19978</v>
      </c>
      <c r="C6949" t="s">
        <v>19979</v>
      </c>
      <c r="D6949" t="s">
        <v>6285</v>
      </c>
    </row>
    <row r="6950" spans="1:4" ht="15">
      <c r="A6950" t="s">
        <v>19980</v>
      </c>
      <c r="B6950" s="252" t="s">
        <v>19981</v>
      </c>
      <c r="D6950" t="s">
        <v>6285</v>
      </c>
    </row>
    <row r="6951" spans="1:4" ht="15">
      <c r="A6951" t="s">
        <v>19982</v>
      </c>
      <c r="B6951" s="252" t="s">
        <v>19983</v>
      </c>
      <c r="C6951" t="s">
        <v>19984</v>
      </c>
      <c r="D6951" t="s">
        <v>6285</v>
      </c>
    </row>
    <row r="6952" spans="1:4" ht="15">
      <c r="A6952" t="s">
        <v>19985</v>
      </c>
      <c r="B6952" s="252" t="s">
        <v>19986</v>
      </c>
      <c r="C6952" t="s">
        <v>4899</v>
      </c>
      <c r="D6952" t="s">
        <v>6285</v>
      </c>
    </row>
    <row r="6953" spans="1:4" ht="15">
      <c r="A6953" t="s">
        <v>19987</v>
      </c>
      <c r="B6953" s="252" t="s">
        <v>19988</v>
      </c>
      <c r="D6953" t="s">
        <v>6285</v>
      </c>
    </row>
    <row r="6954" spans="1:4" ht="15">
      <c r="A6954" t="s">
        <v>19989</v>
      </c>
      <c r="B6954" s="252" t="s">
        <v>19990</v>
      </c>
      <c r="C6954" t="s">
        <v>19991</v>
      </c>
      <c r="D6954" t="s">
        <v>6285</v>
      </c>
    </row>
    <row r="6955" spans="1:4" ht="15">
      <c r="A6955" t="s">
        <v>19992</v>
      </c>
      <c r="B6955" s="252" t="s">
        <v>19993</v>
      </c>
      <c r="C6955" t="s">
        <v>19984</v>
      </c>
      <c r="D6955" t="s">
        <v>6285</v>
      </c>
    </row>
    <row r="6956" spans="1:4" ht="15">
      <c r="A6956" t="s">
        <v>19994</v>
      </c>
      <c r="B6956" s="252" t="s">
        <v>19995</v>
      </c>
      <c r="C6956" t="s">
        <v>19984</v>
      </c>
      <c r="D6956" t="s">
        <v>6285</v>
      </c>
    </row>
    <row r="6957" spans="1:4" ht="15">
      <c r="A6957" t="s">
        <v>19996</v>
      </c>
      <c r="B6957" s="252" t="s">
        <v>19997</v>
      </c>
      <c r="C6957" t="s">
        <v>19984</v>
      </c>
      <c r="D6957" t="s">
        <v>6285</v>
      </c>
    </row>
    <row r="6958" spans="1:4" ht="15">
      <c r="A6958" t="s">
        <v>19998</v>
      </c>
      <c r="B6958" s="252" t="s">
        <v>19999</v>
      </c>
      <c r="C6958" t="s">
        <v>19984</v>
      </c>
      <c r="D6958" t="s">
        <v>6285</v>
      </c>
    </row>
    <row r="6959" spans="1:4" ht="15">
      <c r="A6959" t="s">
        <v>2744</v>
      </c>
      <c r="B6959" s="252" t="s">
        <v>20000</v>
      </c>
      <c r="C6959" t="s">
        <v>2745</v>
      </c>
      <c r="D6959" t="s">
        <v>161</v>
      </c>
    </row>
    <row r="6960" spans="1:4" ht="15">
      <c r="A6960" t="s">
        <v>6159</v>
      </c>
      <c r="B6960" s="252" t="s">
        <v>20001</v>
      </c>
      <c r="C6960" t="s">
        <v>6160</v>
      </c>
      <c r="D6960" t="s">
        <v>150</v>
      </c>
    </row>
    <row r="6961" spans="1:4" ht="15">
      <c r="A6961" t="s">
        <v>20002</v>
      </c>
      <c r="B6961" s="252" t="s">
        <v>20003</v>
      </c>
      <c r="C6961" t="s">
        <v>20004</v>
      </c>
      <c r="D6961" t="s">
        <v>6285</v>
      </c>
    </row>
    <row r="6962" spans="1:4" ht="15">
      <c r="A6962" t="s">
        <v>20005</v>
      </c>
      <c r="B6962" s="252" t="s">
        <v>20006</v>
      </c>
      <c r="C6962" t="s">
        <v>20007</v>
      </c>
      <c r="D6962" t="s">
        <v>6285</v>
      </c>
    </row>
    <row r="6963" spans="1:4" ht="15">
      <c r="A6963" t="s">
        <v>784</v>
      </c>
      <c r="B6963" s="252" t="s">
        <v>20008</v>
      </c>
      <c r="C6963" t="s">
        <v>785</v>
      </c>
      <c r="D6963" t="s">
        <v>150</v>
      </c>
    </row>
    <row r="6964" spans="1:4" ht="15">
      <c r="A6964" t="s">
        <v>20009</v>
      </c>
      <c r="B6964" s="252" t="s">
        <v>20010</v>
      </c>
      <c r="C6964" t="s">
        <v>14641</v>
      </c>
      <c r="D6964" t="s">
        <v>6285</v>
      </c>
    </row>
    <row r="6965" spans="1:4" ht="15">
      <c r="A6965" t="s">
        <v>2924</v>
      </c>
      <c r="B6965" s="252" t="s">
        <v>20011</v>
      </c>
      <c r="C6965" t="s">
        <v>1249</v>
      </c>
      <c r="D6965" t="s">
        <v>150</v>
      </c>
    </row>
    <row r="6966" spans="1:4" ht="15">
      <c r="A6966" t="s">
        <v>20012</v>
      </c>
      <c r="B6966" s="252" t="s">
        <v>20013</v>
      </c>
      <c r="C6966" t="s">
        <v>20014</v>
      </c>
      <c r="D6966" t="s">
        <v>6285</v>
      </c>
    </row>
    <row r="6967" spans="1:4" ht="15">
      <c r="A6967" t="s">
        <v>2519</v>
      </c>
      <c r="B6967" s="252" t="s">
        <v>20015</v>
      </c>
      <c r="C6967" t="s">
        <v>1482</v>
      </c>
      <c r="D6967" t="s">
        <v>150</v>
      </c>
    </row>
    <row r="6968" spans="1:4" ht="15">
      <c r="A6968" t="s">
        <v>4611</v>
      </c>
      <c r="B6968" s="252" t="s">
        <v>20016</v>
      </c>
      <c r="C6968" t="s">
        <v>4612</v>
      </c>
      <c r="D6968" t="s">
        <v>150</v>
      </c>
    </row>
    <row r="6969" spans="1:4" ht="15">
      <c r="A6969" t="s">
        <v>20017</v>
      </c>
      <c r="B6969" s="252" t="s">
        <v>20018</v>
      </c>
      <c r="C6969" t="s">
        <v>20019</v>
      </c>
      <c r="D6969" t="s">
        <v>6285</v>
      </c>
    </row>
    <row r="6970" spans="1:4" ht="15">
      <c r="A6970" t="s">
        <v>20020</v>
      </c>
      <c r="B6970" s="252" t="s">
        <v>20021</v>
      </c>
      <c r="C6970" t="s">
        <v>2470</v>
      </c>
      <c r="D6970" t="s">
        <v>6429</v>
      </c>
    </row>
    <row r="6971" spans="1:4" ht="15">
      <c r="A6971" t="s">
        <v>20022</v>
      </c>
      <c r="B6971" s="252" t="s">
        <v>20023</v>
      </c>
      <c r="D6971" t="s">
        <v>6400</v>
      </c>
    </row>
    <row r="6972" spans="1:4" ht="15">
      <c r="A6972" t="s">
        <v>20024</v>
      </c>
      <c r="B6972" s="252" t="s">
        <v>20025</v>
      </c>
      <c r="C6972" t="s">
        <v>20026</v>
      </c>
      <c r="D6972" t="s">
        <v>6435</v>
      </c>
    </row>
    <row r="6973" spans="1:4" ht="15">
      <c r="A6973" t="s">
        <v>3053</v>
      </c>
      <c r="B6973" s="252" t="s">
        <v>20027</v>
      </c>
      <c r="C6973" t="s">
        <v>3054</v>
      </c>
      <c r="D6973" t="s">
        <v>161</v>
      </c>
    </row>
    <row r="6974" spans="1:4" ht="15">
      <c r="A6974" t="s">
        <v>20028</v>
      </c>
      <c r="B6974" s="252" t="s">
        <v>20029</v>
      </c>
      <c r="C6974" t="s">
        <v>20030</v>
      </c>
      <c r="D6974" t="s">
        <v>6469</v>
      </c>
    </row>
    <row r="6975" spans="1:4" ht="15">
      <c r="A6975" t="s">
        <v>1100</v>
      </c>
      <c r="B6975" s="252" t="s">
        <v>20031</v>
      </c>
      <c r="C6975" t="s">
        <v>1101</v>
      </c>
      <c r="D6975" t="s">
        <v>150</v>
      </c>
    </row>
    <row r="6976" spans="1:4" ht="15">
      <c r="A6976" t="s">
        <v>20032</v>
      </c>
      <c r="B6976" s="252" t="s">
        <v>20033</v>
      </c>
      <c r="C6976" t="s">
        <v>20034</v>
      </c>
      <c r="D6976" t="s">
        <v>6285</v>
      </c>
    </row>
    <row r="6977" spans="1:4" ht="15">
      <c r="A6977" t="s">
        <v>20035</v>
      </c>
      <c r="B6977" s="252" t="s">
        <v>20036</v>
      </c>
      <c r="C6977" t="s">
        <v>7088</v>
      </c>
      <c r="D6977" t="s">
        <v>6285</v>
      </c>
    </row>
    <row r="6978" spans="1:4" ht="15">
      <c r="A6978" t="s">
        <v>20037</v>
      </c>
      <c r="B6978" s="252" t="s">
        <v>20038</v>
      </c>
      <c r="C6978" t="s">
        <v>20039</v>
      </c>
      <c r="D6978" t="s">
        <v>6285</v>
      </c>
    </row>
    <row r="6979" spans="1:4" ht="15">
      <c r="A6979" t="s">
        <v>20040</v>
      </c>
      <c r="B6979" s="252" t="s">
        <v>20041</v>
      </c>
      <c r="C6979" t="s">
        <v>10881</v>
      </c>
      <c r="D6979" t="s">
        <v>6285</v>
      </c>
    </row>
    <row r="6980" spans="1:4" ht="15">
      <c r="A6980" t="s">
        <v>20042</v>
      </c>
      <c r="B6980" s="252" t="s">
        <v>20043</v>
      </c>
      <c r="C6980" t="s">
        <v>13366</v>
      </c>
      <c r="D6980" t="s">
        <v>6285</v>
      </c>
    </row>
    <row r="6981" spans="1:4" ht="15">
      <c r="A6981" t="s">
        <v>20044</v>
      </c>
      <c r="B6981" s="252" t="s">
        <v>20045</v>
      </c>
      <c r="C6981" t="s">
        <v>20046</v>
      </c>
      <c r="D6981" t="s">
        <v>6285</v>
      </c>
    </row>
    <row r="6982" spans="1:4" ht="15">
      <c r="A6982" t="s">
        <v>20047</v>
      </c>
      <c r="B6982" s="252" t="s">
        <v>20048</v>
      </c>
      <c r="C6982" t="s">
        <v>20049</v>
      </c>
      <c r="D6982" t="s">
        <v>6285</v>
      </c>
    </row>
    <row r="6983" spans="1:4" ht="15">
      <c r="A6983" t="s">
        <v>20050</v>
      </c>
      <c r="B6983" s="252" t="s">
        <v>20051</v>
      </c>
      <c r="C6983" t="s">
        <v>4987</v>
      </c>
      <c r="D6983" t="s">
        <v>6285</v>
      </c>
    </row>
    <row r="6984" spans="1:4" ht="15">
      <c r="A6984" t="s">
        <v>20052</v>
      </c>
      <c r="B6984" s="252" t="s">
        <v>20053</v>
      </c>
      <c r="C6984" t="s">
        <v>20054</v>
      </c>
      <c r="D6984" t="s">
        <v>6285</v>
      </c>
    </row>
    <row r="6985" spans="1:4" ht="15">
      <c r="A6985" t="s">
        <v>20055</v>
      </c>
      <c r="B6985" s="252" t="s">
        <v>20056</v>
      </c>
      <c r="C6985" t="s">
        <v>10551</v>
      </c>
      <c r="D6985" t="s">
        <v>6285</v>
      </c>
    </row>
    <row r="6986" spans="1:4" ht="15">
      <c r="A6986" t="s">
        <v>20057</v>
      </c>
      <c r="B6986" s="252" t="s">
        <v>20058</v>
      </c>
      <c r="C6986" t="s">
        <v>20059</v>
      </c>
      <c r="D6986" t="s">
        <v>6285</v>
      </c>
    </row>
    <row r="6987" spans="1:4" ht="15">
      <c r="A6987" t="s">
        <v>20060</v>
      </c>
      <c r="B6987" s="252" t="s">
        <v>20061</v>
      </c>
      <c r="C6987" t="s">
        <v>4987</v>
      </c>
      <c r="D6987" t="s">
        <v>6285</v>
      </c>
    </row>
    <row r="6988" spans="1:4" ht="15">
      <c r="A6988" t="s">
        <v>6145</v>
      </c>
      <c r="B6988" s="252" t="s">
        <v>20062</v>
      </c>
      <c r="C6988" t="s">
        <v>1539</v>
      </c>
      <c r="D6988" t="s">
        <v>150</v>
      </c>
    </row>
    <row r="6989" spans="1:4" ht="15">
      <c r="A6989" t="s">
        <v>20063</v>
      </c>
      <c r="B6989" s="252" t="s">
        <v>20064</v>
      </c>
      <c r="C6989" t="s">
        <v>20065</v>
      </c>
      <c r="D6989" t="s">
        <v>6539</v>
      </c>
    </row>
    <row r="6990" spans="1:4" ht="15">
      <c r="A6990" t="s">
        <v>1254</v>
      </c>
      <c r="B6990" s="252" t="s">
        <v>20066</v>
      </c>
      <c r="C6990" t="s">
        <v>1255</v>
      </c>
      <c r="D6990" t="s">
        <v>150</v>
      </c>
    </row>
    <row r="6991" spans="1:4" ht="15">
      <c r="A6991" t="s">
        <v>20067</v>
      </c>
      <c r="B6991" s="252" t="s">
        <v>20068</v>
      </c>
      <c r="C6991" t="s">
        <v>20069</v>
      </c>
      <c r="D6991" t="s">
        <v>6285</v>
      </c>
    </row>
    <row r="6992" spans="1:4" ht="15">
      <c r="A6992" t="s">
        <v>20070</v>
      </c>
      <c r="B6992" s="252" t="s">
        <v>20071</v>
      </c>
      <c r="C6992" t="s">
        <v>20072</v>
      </c>
      <c r="D6992" t="s">
        <v>6285</v>
      </c>
    </row>
    <row r="6993" spans="1:4" ht="15">
      <c r="A6993" t="s">
        <v>782</v>
      </c>
      <c r="B6993" s="252" t="s">
        <v>20073</v>
      </c>
      <c r="C6993" t="s">
        <v>783</v>
      </c>
      <c r="D6993" t="s">
        <v>150</v>
      </c>
    </row>
    <row r="6994" spans="1:4" ht="15">
      <c r="A6994" t="s">
        <v>20074</v>
      </c>
      <c r="B6994" s="252" t="s">
        <v>20075</v>
      </c>
      <c r="C6994" t="s">
        <v>1295</v>
      </c>
      <c r="D6994" t="s">
        <v>6285</v>
      </c>
    </row>
    <row r="6995" spans="1:4" ht="15">
      <c r="A6995" t="s">
        <v>20076</v>
      </c>
      <c r="B6995" s="252" t="s">
        <v>20077</v>
      </c>
      <c r="C6995" t="s">
        <v>20078</v>
      </c>
      <c r="D6995" t="s">
        <v>6285</v>
      </c>
    </row>
    <row r="6996" spans="1:4" ht="15">
      <c r="A6996" t="s">
        <v>20079</v>
      </c>
      <c r="B6996" s="252" t="s">
        <v>20080</v>
      </c>
      <c r="C6996" t="s">
        <v>7038</v>
      </c>
      <c r="D6996" t="s">
        <v>6285</v>
      </c>
    </row>
    <row r="6997" spans="1:4" ht="15">
      <c r="A6997" t="s">
        <v>20081</v>
      </c>
      <c r="B6997" s="252" t="s">
        <v>20082</v>
      </c>
      <c r="C6997" t="s">
        <v>20083</v>
      </c>
      <c r="D6997" t="s">
        <v>6285</v>
      </c>
    </row>
    <row r="6998" spans="1:4" ht="15">
      <c r="A6998" t="s">
        <v>20084</v>
      </c>
      <c r="B6998" s="252" t="s">
        <v>20085</v>
      </c>
      <c r="C6998" t="s">
        <v>20086</v>
      </c>
      <c r="D6998" t="s">
        <v>6285</v>
      </c>
    </row>
    <row r="6999" spans="1:4" ht="15">
      <c r="A6999" t="s">
        <v>20087</v>
      </c>
      <c r="B6999" s="252" t="s">
        <v>20088</v>
      </c>
      <c r="C6999" t="s">
        <v>20089</v>
      </c>
      <c r="D6999" t="s">
        <v>6285</v>
      </c>
    </row>
    <row r="7000" spans="1:4" ht="15">
      <c r="A7000" t="s">
        <v>3697</v>
      </c>
      <c r="B7000" s="252" t="s">
        <v>20090</v>
      </c>
      <c r="C7000" t="s">
        <v>3698</v>
      </c>
      <c r="D7000" t="s">
        <v>150</v>
      </c>
    </row>
    <row r="7001" spans="1:4" ht="15">
      <c r="A7001" t="s">
        <v>20091</v>
      </c>
      <c r="B7001" s="252" t="s">
        <v>20092</v>
      </c>
      <c r="C7001" t="s">
        <v>4987</v>
      </c>
      <c r="D7001" t="s">
        <v>6285</v>
      </c>
    </row>
    <row r="7002" spans="1:4" ht="15">
      <c r="A7002" t="s">
        <v>20093</v>
      </c>
      <c r="B7002" s="252" t="s">
        <v>20094</v>
      </c>
      <c r="C7002" t="s">
        <v>20095</v>
      </c>
      <c r="D7002" t="s">
        <v>6285</v>
      </c>
    </row>
    <row r="7003" spans="1:4" ht="15">
      <c r="A7003" t="s">
        <v>20096</v>
      </c>
      <c r="B7003" s="252" t="s">
        <v>20097</v>
      </c>
      <c r="C7003" t="s">
        <v>7473</v>
      </c>
      <c r="D7003" t="s">
        <v>6285</v>
      </c>
    </row>
    <row r="7004" spans="1:4" ht="15">
      <c r="A7004" t="s">
        <v>3885</v>
      </c>
      <c r="B7004" s="252" t="s">
        <v>20098</v>
      </c>
      <c r="C7004" t="s">
        <v>3886</v>
      </c>
      <c r="D7004" t="s">
        <v>161</v>
      </c>
    </row>
    <row r="7005" spans="1:4" ht="15">
      <c r="A7005" t="s">
        <v>20099</v>
      </c>
      <c r="B7005" s="252" t="s">
        <v>20100</v>
      </c>
      <c r="C7005" t="s">
        <v>3886</v>
      </c>
      <c r="D7005" t="s">
        <v>6469</v>
      </c>
    </row>
    <row r="7006" spans="1:4" ht="15">
      <c r="A7006" t="s">
        <v>20101</v>
      </c>
      <c r="B7006" s="252" t="s">
        <v>20102</v>
      </c>
      <c r="C7006" t="s">
        <v>3886</v>
      </c>
      <c r="D7006" t="s">
        <v>6559</v>
      </c>
    </row>
    <row r="7007" spans="1:4" ht="15">
      <c r="A7007" t="s">
        <v>2001</v>
      </c>
      <c r="B7007" s="252" t="s">
        <v>20103</v>
      </c>
      <c r="C7007" t="s">
        <v>2002</v>
      </c>
      <c r="D7007" t="s">
        <v>161</v>
      </c>
    </row>
    <row r="7008" spans="1:4" ht="15">
      <c r="A7008" t="s">
        <v>20104</v>
      </c>
      <c r="B7008" s="252" t="s">
        <v>20105</v>
      </c>
      <c r="D7008" t="s">
        <v>6469</v>
      </c>
    </row>
    <row r="7009" spans="1:4" ht="15">
      <c r="A7009" t="s">
        <v>20106</v>
      </c>
      <c r="B7009" s="252" t="s">
        <v>20107</v>
      </c>
      <c r="D7009" t="s">
        <v>6539</v>
      </c>
    </row>
    <row r="7010" spans="1:4" ht="15">
      <c r="A7010" t="s">
        <v>2000</v>
      </c>
      <c r="B7010" s="252" t="s">
        <v>20108</v>
      </c>
      <c r="C7010" t="s">
        <v>1757</v>
      </c>
      <c r="D7010" t="s">
        <v>150</v>
      </c>
    </row>
    <row r="7011" spans="1:4" ht="15">
      <c r="A7011" t="s">
        <v>20109</v>
      </c>
      <c r="B7011" s="252" t="s">
        <v>20110</v>
      </c>
      <c r="C7011" t="s">
        <v>177</v>
      </c>
      <c r="D7011" t="s">
        <v>6285</v>
      </c>
    </row>
    <row r="7012" spans="1:4" ht="15">
      <c r="A7012" t="s">
        <v>20111</v>
      </c>
      <c r="B7012" s="252" t="s">
        <v>20112</v>
      </c>
      <c r="D7012" t="s">
        <v>6559</v>
      </c>
    </row>
    <row r="7013" spans="1:4" ht="15">
      <c r="A7013" t="s">
        <v>1102</v>
      </c>
      <c r="B7013" s="252" t="s">
        <v>20113</v>
      </c>
      <c r="C7013" t="s">
        <v>1103</v>
      </c>
      <c r="D7013" t="s">
        <v>150</v>
      </c>
    </row>
    <row r="7014" spans="1:4" ht="15">
      <c r="A7014" t="s">
        <v>20114</v>
      </c>
      <c r="B7014" s="252" t="s">
        <v>20115</v>
      </c>
      <c r="C7014" t="s">
        <v>20116</v>
      </c>
      <c r="D7014" t="s">
        <v>6285</v>
      </c>
    </row>
    <row r="7015" spans="1:4" ht="15">
      <c r="A7015" t="s">
        <v>20117</v>
      </c>
      <c r="B7015" s="252" t="s">
        <v>20118</v>
      </c>
      <c r="C7015" t="s">
        <v>20119</v>
      </c>
      <c r="D7015" t="s">
        <v>6285</v>
      </c>
    </row>
    <row r="7016" spans="1:4" ht="15">
      <c r="A7016" t="s">
        <v>20120</v>
      </c>
      <c r="B7016" s="252" t="s">
        <v>20121</v>
      </c>
      <c r="C7016" t="s">
        <v>9384</v>
      </c>
      <c r="D7016" t="s">
        <v>6285</v>
      </c>
    </row>
    <row r="7017" spans="1:4" ht="15">
      <c r="A7017" t="s">
        <v>20122</v>
      </c>
      <c r="B7017" s="252" t="s">
        <v>20123</v>
      </c>
      <c r="C7017" t="s">
        <v>18303</v>
      </c>
      <c r="D7017" t="s">
        <v>6285</v>
      </c>
    </row>
    <row r="7018" spans="1:4" ht="15">
      <c r="A7018" t="s">
        <v>20124</v>
      </c>
      <c r="B7018" s="252" t="s">
        <v>20125</v>
      </c>
      <c r="C7018" t="s">
        <v>20126</v>
      </c>
      <c r="D7018" t="s">
        <v>6285</v>
      </c>
    </row>
    <row r="7019" spans="1:4" ht="15">
      <c r="A7019" t="s">
        <v>20127</v>
      </c>
      <c r="B7019" s="252" t="s">
        <v>20128</v>
      </c>
      <c r="C7019" t="s">
        <v>12363</v>
      </c>
      <c r="D7019" t="s">
        <v>6285</v>
      </c>
    </row>
    <row r="7020" spans="1:4" ht="15">
      <c r="A7020" t="s">
        <v>20129</v>
      </c>
      <c r="B7020" s="252" t="s">
        <v>20130</v>
      </c>
      <c r="C7020" t="s">
        <v>20131</v>
      </c>
      <c r="D7020" t="s">
        <v>6285</v>
      </c>
    </row>
    <row r="7021" spans="1:4" ht="15">
      <c r="A7021" t="s">
        <v>20132</v>
      </c>
      <c r="B7021" s="252" t="s">
        <v>20133</v>
      </c>
      <c r="C7021" t="s">
        <v>20134</v>
      </c>
      <c r="D7021" t="s">
        <v>6285</v>
      </c>
    </row>
    <row r="7022" spans="1:4" ht="15">
      <c r="A7022" t="s">
        <v>20135</v>
      </c>
      <c r="B7022" s="252" t="s">
        <v>20136</v>
      </c>
      <c r="C7022" t="s">
        <v>20116</v>
      </c>
      <c r="D7022" t="s">
        <v>6285</v>
      </c>
    </row>
    <row r="7023" spans="1:4" ht="15">
      <c r="A7023" t="s">
        <v>20137</v>
      </c>
      <c r="B7023" s="252" t="s">
        <v>20138</v>
      </c>
      <c r="C7023" t="s">
        <v>7050</v>
      </c>
      <c r="D7023" t="s">
        <v>6285</v>
      </c>
    </row>
    <row r="7024" spans="1:4" ht="15">
      <c r="A7024" t="s">
        <v>20139</v>
      </c>
      <c r="B7024" s="252" t="s">
        <v>20140</v>
      </c>
      <c r="C7024" t="s">
        <v>7030</v>
      </c>
      <c r="D7024" t="s">
        <v>6285</v>
      </c>
    </row>
    <row r="7025" spans="1:4" ht="15">
      <c r="A7025" t="s">
        <v>5179</v>
      </c>
      <c r="B7025" s="252" t="s">
        <v>20141</v>
      </c>
      <c r="D7025" t="s">
        <v>161</v>
      </c>
    </row>
    <row r="7026" spans="1:4" ht="15">
      <c r="A7026" t="s">
        <v>3948</v>
      </c>
      <c r="B7026" s="252" t="s">
        <v>20142</v>
      </c>
      <c r="C7026" t="s">
        <v>175</v>
      </c>
      <c r="D7026" t="s">
        <v>150</v>
      </c>
    </row>
    <row r="7027" spans="1:4" ht="15">
      <c r="A7027" t="s">
        <v>20143</v>
      </c>
      <c r="B7027" s="252" t="s">
        <v>20144</v>
      </c>
      <c r="C7027" t="s">
        <v>20145</v>
      </c>
      <c r="D7027" t="s">
        <v>6285</v>
      </c>
    </row>
    <row r="7028" spans="1:4" ht="15">
      <c r="A7028" t="s">
        <v>20146</v>
      </c>
      <c r="B7028" s="252" t="s">
        <v>20147</v>
      </c>
      <c r="C7028" t="s">
        <v>20148</v>
      </c>
      <c r="D7028" t="s">
        <v>6285</v>
      </c>
    </row>
    <row r="7029" spans="1:4" ht="15">
      <c r="A7029" t="s">
        <v>20149</v>
      </c>
      <c r="B7029" s="252" t="s">
        <v>20150</v>
      </c>
      <c r="C7029" t="s">
        <v>1177</v>
      </c>
      <c r="D7029" t="s">
        <v>6285</v>
      </c>
    </row>
    <row r="7030" spans="1:4" ht="15">
      <c r="A7030" t="s">
        <v>20151</v>
      </c>
      <c r="B7030" s="252" t="s">
        <v>20152</v>
      </c>
      <c r="C7030" t="s">
        <v>20153</v>
      </c>
      <c r="D7030" t="s">
        <v>6285</v>
      </c>
    </row>
    <row r="7031" spans="1:4" ht="15">
      <c r="A7031" t="s">
        <v>20154</v>
      </c>
      <c r="B7031" s="252" t="s">
        <v>20155</v>
      </c>
      <c r="C7031" t="s">
        <v>13602</v>
      </c>
      <c r="D7031" t="s">
        <v>6429</v>
      </c>
    </row>
    <row r="7032" spans="1:4" ht="15">
      <c r="A7032" t="s">
        <v>3949</v>
      </c>
      <c r="B7032" s="252" t="s">
        <v>20156</v>
      </c>
      <c r="C7032" t="s">
        <v>661</v>
      </c>
      <c r="D7032" t="s">
        <v>161</v>
      </c>
    </row>
    <row r="7033" spans="1:4" ht="15">
      <c r="A7033" t="s">
        <v>486</v>
      </c>
      <c r="B7033" s="252" t="s">
        <v>20157</v>
      </c>
      <c r="C7033" t="s">
        <v>487</v>
      </c>
      <c r="D7033" t="s">
        <v>150</v>
      </c>
    </row>
    <row r="7034" spans="1:4" ht="15">
      <c r="A7034" t="s">
        <v>20158</v>
      </c>
      <c r="B7034" s="252" t="s">
        <v>20159</v>
      </c>
      <c r="C7034" t="s">
        <v>6852</v>
      </c>
      <c r="D7034" t="s">
        <v>6285</v>
      </c>
    </row>
    <row r="7035" spans="1:4" ht="15">
      <c r="A7035" t="s">
        <v>20160</v>
      </c>
      <c r="B7035" s="252" t="s">
        <v>20161</v>
      </c>
      <c r="C7035" t="s">
        <v>20162</v>
      </c>
      <c r="D7035" t="s">
        <v>6285</v>
      </c>
    </row>
    <row r="7036" spans="1:4" ht="15">
      <c r="A7036" t="s">
        <v>20163</v>
      </c>
      <c r="B7036" s="252" t="s">
        <v>20164</v>
      </c>
      <c r="C7036" t="s">
        <v>20165</v>
      </c>
      <c r="D7036" t="s">
        <v>6285</v>
      </c>
    </row>
    <row r="7037" spans="1:4" ht="15">
      <c r="A7037" t="s">
        <v>20166</v>
      </c>
      <c r="B7037" s="252" t="s">
        <v>20167</v>
      </c>
      <c r="C7037" t="s">
        <v>20168</v>
      </c>
      <c r="D7037" t="s">
        <v>6285</v>
      </c>
    </row>
    <row r="7038" spans="1:4" ht="15">
      <c r="A7038" t="s">
        <v>5340</v>
      </c>
      <c r="B7038" s="252" t="s">
        <v>20169</v>
      </c>
      <c r="C7038" t="s">
        <v>5341</v>
      </c>
      <c r="D7038" t="s">
        <v>150</v>
      </c>
    </row>
    <row r="7039" spans="1:4" ht="15">
      <c r="A7039" t="s">
        <v>20170</v>
      </c>
      <c r="B7039" s="252" t="s">
        <v>20171</v>
      </c>
      <c r="C7039" t="s">
        <v>20172</v>
      </c>
      <c r="D7039" t="s">
        <v>6285</v>
      </c>
    </row>
    <row r="7040" spans="1:4" ht="15">
      <c r="A7040" t="s">
        <v>4662</v>
      </c>
      <c r="B7040" s="252" t="s">
        <v>20173</v>
      </c>
      <c r="C7040" t="s">
        <v>4663</v>
      </c>
      <c r="D7040" t="s">
        <v>150</v>
      </c>
    </row>
    <row r="7041" spans="1:4" ht="15">
      <c r="A7041" t="s">
        <v>20174</v>
      </c>
      <c r="B7041" s="252" t="s">
        <v>20175</v>
      </c>
      <c r="C7041" t="s">
        <v>6380</v>
      </c>
      <c r="D7041" t="s">
        <v>6285</v>
      </c>
    </row>
    <row r="7042" spans="1:4" ht="15">
      <c r="A7042" t="s">
        <v>1042</v>
      </c>
      <c r="B7042" s="252" t="s">
        <v>20176</v>
      </c>
      <c r="C7042" t="s">
        <v>1043</v>
      </c>
      <c r="D7042" t="s">
        <v>150</v>
      </c>
    </row>
    <row r="7043" spans="1:4" ht="15">
      <c r="A7043" t="s">
        <v>20177</v>
      </c>
      <c r="B7043" s="252" t="s">
        <v>20178</v>
      </c>
      <c r="C7043" t="s">
        <v>20179</v>
      </c>
      <c r="D7043" t="s">
        <v>6539</v>
      </c>
    </row>
    <row r="7044" spans="1:4" ht="15">
      <c r="A7044" t="s">
        <v>2338</v>
      </c>
      <c r="B7044" s="252" t="s">
        <v>20180</v>
      </c>
      <c r="C7044" t="s">
        <v>2285</v>
      </c>
      <c r="D7044" t="s">
        <v>150</v>
      </c>
    </row>
    <row r="7045" spans="1:4" ht="15">
      <c r="A7045" t="s">
        <v>20181</v>
      </c>
      <c r="B7045" s="252" t="s">
        <v>20182</v>
      </c>
      <c r="C7045" t="s">
        <v>13448</v>
      </c>
      <c r="D7045" t="s">
        <v>6285</v>
      </c>
    </row>
    <row r="7046" spans="1:4" ht="15">
      <c r="A7046" t="s">
        <v>20183</v>
      </c>
      <c r="B7046" s="252" t="s">
        <v>20184</v>
      </c>
      <c r="C7046" t="s">
        <v>1709</v>
      </c>
      <c r="D7046" t="s">
        <v>6285</v>
      </c>
    </row>
    <row r="7047" spans="1:4" ht="15">
      <c r="A7047" t="s">
        <v>3482</v>
      </c>
      <c r="B7047" s="252" t="s">
        <v>20185</v>
      </c>
      <c r="C7047" t="s">
        <v>3483</v>
      </c>
      <c r="D7047" t="s">
        <v>150</v>
      </c>
    </row>
    <row r="7048" spans="1:4" ht="15">
      <c r="A7048" t="s">
        <v>20186</v>
      </c>
      <c r="B7048" s="252" t="s">
        <v>20187</v>
      </c>
      <c r="C7048" t="s">
        <v>20188</v>
      </c>
      <c r="D7048" t="s">
        <v>6285</v>
      </c>
    </row>
    <row r="7049" spans="1:4" ht="15">
      <c r="A7049" t="s">
        <v>3375</v>
      </c>
      <c r="B7049" s="252" t="s">
        <v>20189</v>
      </c>
      <c r="C7049" t="s">
        <v>3376</v>
      </c>
      <c r="D7049" t="s">
        <v>161</v>
      </c>
    </row>
    <row r="7050" spans="1:4" ht="15">
      <c r="A7050" t="s">
        <v>20190</v>
      </c>
      <c r="B7050" s="252" t="s">
        <v>20191</v>
      </c>
      <c r="D7050" t="s">
        <v>7133</v>
      </c>
    </row>
    <row r="7051" spans="1:4" ht="15">
      <c r="A7051" t="s">
        <v>20192</v>
      </c>
      <c r="B7051" s="252" t="s">
        <v>20193</v>
      </c>
      <c r="D7051" t="s">
        <v>7629</v>
      </c>
    </row>
    <row r="7052" spans="1:4" ht="15">
      <c r="A7052" t="s">
        <v>20194</v>
      </c>
      <c r="B7052" s="252" t="s">
        <v>20195</v>
      </c>
      <c r="C7052" t="s">
        <v>20196</v>
      </c>
      <c r="D7052" t="s">
        <v>6559</v>
      </c>
    </row>
    <row r="7053" spans="1:4" ht="15">
      <c r="A7053" t="s">
        <v>20197</v>
      </c>
      <c r="B7053" s="252" t="s">
        <v>20198</v>
      </c>
      <c r="D7053" t="s">
        <v>6400</v>
      </c>
    </row>
    <row r="7054" spans="1:4" ht="15">
      <c r="A7054" t="s">
        <v>20199</v>
      </c>
      <c r="B7054" s="252" t="s">
        <v>20200</v>
      </c>
      <c r="C7054" t="s">
        <v>20201</v>
      </c>
      <c r="D7054" t="s">
        <v>7133</v>
      </c>
    </row>
    <row r="7055" spans="1:4" ht="15">
      <c r="A7055" t="s">
        <v>3129</v>
      </c>
      <c r="B7055" s="252" t="s">
        <v>20202</v>
      </c>
      <c r="C7055" t="s">
        <v>1393</v>
      </c>
      <c r="D7055" t="s">
        <v>150</v>
      </c>
    </row>
    <row r="7056" spans="1:4" ht="15">
      <c r="A7056" t="s">
        <v>20203</v>
      </c>
      <c r="B7056" s="252" t="s">
        <v>20204</v>
      </c>
      <c r="C7056" t="s">
        <v>2860</v>
      </c>
      <c r="D7056" t="s">
        <v>6285</v>
      </c>
    </row>
    <row r="7057" spans="1:4" ht="15">
      <c r="A7057" t="s">
        <v>20205</v>
      </c>
      <c r="B7057" s="252" t="s">
        <v>20206</v>
      </c>
      <c r="C7057" t="s">
        <v>1393</v>
      </c>
      <c r="D7057" t="s">
        <v>6285</v>
      </c>
    </row>
    <row r="7058" spans="1:4" ht="15">
      <c r="A7058" t="s">
        <v>20207</v>
      </c>
      <c r="B7058" s="252" t="s">
        <v>20208</v>
      </c>
      <c r="D7058" t="s">
        <v>7629</v>
      </c>
    </row>
    <row r="7059" spans="1:4" ht="15">
      <c r="A7059" t="s">
        <v>20209</v>
      </c>
      <c r="B7059" s="252" t="s">
        <v>20210</v>
      </c>
      <c r="D7059" t="s">
        <v>7629</v>
      </c>
    </row>
    <row r="7060" spans="1:4" ht="15">
      <c r="A7060" t="s">
        <v>20211</v>
      </c>
      <c r="B7060" s="252" t="s">
        <v>20212</v>
      </c>
      <c r="D7060" t="s">
        <v>7133</v>
      </c>
    </row>
    <row r="7061" spans="1:4" ht="15">
      <c r="A7061" t="s">
        <v>1217</v>
      </c>
      <c r="B7061" s="252" t="s">
        <v>20213</v>
      </c>
      <c r="C7061" t="s">
        <v>580</v>
      </c>
      <c r="D7061" t="s">
        <v>150</v>
      </c>
    </row>
    <row r="7062" spans="1:4" ht="15">
      <c r="A7062" t="s">
        <v>3377</v>
      </c>
      <c r="B7062" s="252" t="s">
        <v>20214</v>
      </c>
      <c r="C7062" t="s">
        <v>2536</v>
      </c>
      <c r="D7062" t="s">
        <v>150</v>
      </c>
    </row>
    <row r="7063" spans="1:4" ht="15">
      <c r="A7063" t="s">
        <v>20215</v>
      </c>
      <c r="B7063" s="252" t="s">
        <v>20216</v>
      </c>
      <c r="C7063" t="s">
        <v>4987</v>
      </c>
      <c r="D7063" t="s">
        <v>6285</v>
      </c>
    </row>
    <row r="7064" spans="1:4" ht="15">
      <c r="A7064" t="s">
        <v>20217</v>
      </c>
      <c r="B7064" s="252" t="s">
        <v>20218</v>
      </c>
      <c r="C7064" t="s">
        <v>6591</v>
      </c>
      <c r="D7064" t="s">
        <v>6285</v>
      </c>
    </row>
    <row r="7065" spans="1:4" ht="15">
      <c r="A7065" t="s">
        <v>20219</v>
      </c>
      <c r="B7065" s="252" t="s">
        <v>20220</v>
      </c>
      <c r="D7065" t="s">
        <v>7629</v>
      </c>
    </row>
    <row r="7066" spans="1:4" ht="15">
      <c r="A7066" t="s">
        <v>20221</v>
      </c>
      <c r="B7066" s="252" t="s">
        <v>20222</v>
      </c>
      <c r="D7066" t="s">
        <v>7133</v>
      </c>
    </row>
    <row r="7067" spans="1:4" ht="15">
      <c r="A7067" t="s">
        <v>3882</v>
      </c>
      <c r="B7067" s="252" t="s">
        <v>20223</v>
      </c>
      <c r="C7067" t="s">
        <v>3712</v>
      </c>
      <c r="D7067" t="s">
        <v>150</v>
      </c>
    </row>
    <row r="7068" spans="1:4" ht="15">
      <c r="A7068" t="s">
        <v>20224</v>
      </c>
      <c r="B7068" s="252" t="s">
        <v>20225</v>
      </c>
      <c r="C7068" t="s">
        <v>11515</v>
      </c>
      <c r="D7068" t="s">
        <v>6285</v>
      </c>
    </row>
    <row r="7069" spans="1:4" ht="15">
      <c r="A7069" t="s">
        <v>4652</v>
      </c>
      <c r="B7069" s="252" t="s">
        <v>20226</v>
      </c>
      <c r="C7069" t="s">
        <v>4618</v>
      </c>
      <c r="D7069" t="s">
        <v>150</v>
      </c>
    </row>
    <row r="7070" spans="1:4" ht="15">
      <c r="A7070" t="s">
        <v>20227</v>
      </c>
      <c r="B7070" s="252" t="s">
        <v>20228</v>
      </c>
      <c r="C7070" t="s">
        <v>20229</v>
      </c>
      <c r="D7070" t="s">
        <v>6285</v>
      </c>
    </row>
    <row r="7071" spans="1:4" ht="15">
      <c r="A7071" t="s">
        <v>1999</v>
      </c>
      <c r="B7071" s="252" t="s">
        <v>20230</v>
      </c>
      <c r="C7071" t="s">
        <v>1898</v>
      </c>
      <c r="D7071" t="s">
        <v>150</v>
      </c>
    </row>
    <row r="7072" spans="1:4" ht="15">
      <c r="A7072" t="s">
        <v>20231</v>
      </c>
      <c r="B7072" s="252" t="s">
        <v>20232</v>
      </c>
      <c r="C7072" t="s">
        <v>10242</v>
      </c>
      <c r="D7072" t="s">
        <v>6285</v>
      </c>
    </row>
    <row r="7073" spans="1:4" ht="15">
      <c r="A7073" t="s">
        <v>4998</v>
      </c>
      <c r="B7073" s="252" t="s">
        <v>20233</v>
      </c>
      <c r="C7073" t="s">
        <v>1757</v>
      </c>
      <c r="D7073" t="s">
        <v>150</v>
      </c>
    </row>
    <row r="7074" spans="1:4" ht="15">
      <c r="A7074" t="s">
        <v>1998</v>
      </c>
      <c r="B7074" s="252" t="s">
        <v>20234</v>
      </c>
      <c r="C7074" t="s">
        <v>1788</v>
      </c>
      <c r="D7074" t="s">
        <v>150</v>
      </c>
    </row>
    <row r="7075" spans="1:4" ht="15">
      <c r="A7075" t="s">
        <v>20235</v>
      </c>
      <c r="B7075" s="252" t="s">
        <v>20236</v>
      </c>
      <c r="C7075" t="s">
        <v>20237</v>
      </c>
      <c r="D7075" t="s">
        <v>6285</v>
      </c>
    </row>
    <row r="7076" spans="1:4" ht="15">
      <c r="A7076" t="s">
        <v>20238</v>
      </c>
      <c r="B7076" s="252" t="s">
        <v>20239</v>
      </c>
      <c r="C7076" t="s">
        <v>1647</v>
      </c>
      <c r="D7076" t="s">
        <v>6285</v>
      </c>
    </row>
    <row r="7077" spans="1:4" ht="15">
      <c r="A7077" t="s">
        <v>20240</v>
      </c>
      <c r="B7077" s="252" t="s">
        <v>20241</v>
      </c>
      <c r="C7077" t="s">
        <v>10242</v>
      </c>
      <c r="D7077" t="s">
        <v>6285</v>
      </c>
    </row>
    <row r="7078" spans="1:4" ht="15">
      <c r="A7078" t="s">
        <v>20242</v>
      </c>
      <c r="B7078" s="252" t="s">
        <v>20243</v>
      </c>
      <c r="C7078" t="s">
        <v>20244</v>
      </c>
      <c r="D7078" t="s">
        <v>6285</v>
      </c>
    </row>
    <row r="7079" spans="1:4" ht="15">
      <c r="A7079" t="s">
        <v>20245</v>
      </c>
      <c r="B7079" s="252" t="s">
        <v>20246</v>
      </c>
      <c r="C7079" t="s">
        <v>20237</v>
      </c>
      <c r="D7079" t="s">
        <v>6285</v>
      </c>
    </row>
    <row r="7080" spans="1:4" ht="15">
      <c r="A7080" t="s">
        <v>20247</v>
      </c>
      <c r="B7080" s="252" t="s">
        <v>20248</v>
      </c>
      <c r="C7080" t="s">
        <v>20249</v>
      </c>
      <c r="D7080" t="s">
        <v>6285</v>
      </c>
    </row>
    <row r="7081" spans="1:4" ht="15">
      <c r="A7081" t="s">
        <v>20250</v>
      </c>
      <c r="B7081" s="252" t="s">
        <v>20251</v>
      </c>
      <c r="C7081" t="s">
        <v>17682</v>
      </c>
      <c r="D7081" t="s">
        <v>6285</v>
      </c>
    </row>
    <row r="7082" spans="1:4" ht="15">
      <c r="A7082" t="s">
        <v>20252</v>
      </c>
      <c r="B7082" s="252" t="s">
        <v>20253</v>
      </c>
      <c r="C7082" t="s">
        <v>1973</v>
      </c>
      <c r="D7082" t="s">
        <v>6285</v>
      </c>
    </row>
    <row r="7083" spans="1:4" ht="15">
      <c r="A7083" t="s">
        <v>20254</v>
      </c>
      <c r="B7083" s="252" t="s">
        <v>20255</v>
      </c>
      <c r="C7083" t="s">
        <v>13256</v>
      </c>
      <c r="D7083" t="s">
        <v>6285</v>
      </c>
    </row>
    <row r="7084" spans="1:4" ht="15">
      <c r="A7084" t="s">
        <v>20256</v>
      </c>
      <c r="B7084" s="252" t="s">
        <v>20257</v>
      </c>
      <c r="C7084" t="s">
        <v>1038</v>
      </c>
      <c r="D7084" t="s">
        <v>6285</v>
      </c>
    </row>
    <row r="7085" spans="1:4" ht="15">
      <c r="A7085" t="s">
        <v>20258</v>
      </c>
      <c r="B7085" s="252" t="s">
        <v>20259</v>
      </c>
      <c r="C7085" t="s">
        <v>17731</v>
      </c>
      <c r="D7085" t="s">
        <v>6285</v>
      </c>
    </row>
    <row r="7086" spans="1:4" ht="15">
      <c r="A7086" t="s">
        <v>20260</v>
      </c>
      <c r="B7086" s="252" t="s">
        <v>20261</v>
      </c>
      <c r="C7086" t="s">
        <v>1471</v>
      </c>
      <c r="D7086" t="s">
        <v>6285</v>
      </c>
    </row>
    <row r="7087" spans="1:4" ht="15">
      <c r="A7087" t="s">
        <v>20262</v>
      </c>
      <c r="B7087" s="252" t="s">
        <v>20263</v>
      </c>
      <c r="C7087" t="s">
        <v>20264</v>
      </c>
      <c r="D7087" t="s">
        <v>6285</v>
      </c>
    </row>
    <row r="7088" spans="1:4" ht="15">
      <c r="A7088" t="s">
        <v>20265</v>
      </c>
      <c r="B7088" s="252" t="s">
        <v>20266</v>
      </c>
      <c r="C7088" t="s">
        <v>1471</v>
      </c>
      <c r="D7088" t="s">
        <v>6285</v>
      </c>
    </row>
    <row r="7089" spans="1:4" ht="15">
      <c r="A7089" t="s">
        <v>20267</v>
      </c>
      <c r="B7089" s="252" t="s">
        <v>20268</v>
      </c>
      <c r="D7089" t="s">
        <v>6285</v>
      </c>
    </row>
    <row r="7090" spans="1:4" ht="15">
      <c r="A7090" t="s">
        <v>20269</v>
      </c>
      <c r="B7090" s="252" t="s">
        <v>20270</v>
      </c>
      <c r="C7090" t="s">
        <v>1471</v>
      </c>
      <c r="D7090" t="s">
        <v>6285</v>
      </c>
    </row>
    <row r="7091" spans="1:4" ht="15">
      <c r="A7091" t="s">
        <v>20271</v>
      </c>
      <c r="B7091" s="252" t="s">
        <v>20272</v>
      </c>
      <c r="C7091" t="s">
        <v>20264</v>
      </c>
      <c r="D7091" t="s">
        <v>6285</v>
      </c>
    </row>
    <row r="7092" spans="1:4" ht="15">
      <c r="A7092" t="s">
        <v>20273</v>
      </c>
      <c r="B7092" s="252" t="s">
        <v>20274</v>
      </c>
      <c r="C7092" t="s">
        <v>1471</v>
      </c>
      <c r="D7092" t="s">
        <v>6285</v>
      </c>
    </row>
    <row r="7093" spans="1:4" ht="15">
      <c r="A7093" t="s">
        <v>3628</v>
      </c>
      <c r="B7093" s="252" t="s">
        <v>20275</v>
      </c>
      <c r="C7093" t="s">
        <v>3629</v>
      </c>
      <c r="D7093" t="s">
        <v>161</v>
      </c>
    </row>
    <row r="7094" spans="1:4" ht="15">
      <c r="A7094" t="s">
        <v>20276</v>
      </c>
      <c r="B7094" s="252" t="s">
        <v>20277</v>
      </c>
      <c r="C7094" t="s">
        <v>20278</v>
      </c>
      <c r="D7094" t="s">
        <v>6559</v>
      </c>
    </row>
    <row r="7095" spans="1:4" ht="15">
      <c r="A7095" t="s">
        <v>1996</v>
      </c>
      <c r="B7095" s="252" t="s">
        <v>20279</v>
      </c>
      <c r="C7095" t="s">
        <v>1997</v>
      </c>
      <c r="D7095" t="s">
        <v>150</v>
      </c>
    </row>
    <row r="7096" spans="1:4" ht="15">
      <c r="A7096" t="s">
        <v>20280</v>
      </c>
      <c r="B7096" s="252" t="s">
        <v>20281</v>
      </c>
      <c r="C7096" t="s">
        <v>20282</v>
      </c>
      <c r="D7096" t="s">
        <v>6285</v>
      </c>
    </row>
    <row r="7097" spans="1:4" ht="15">
      <c r="A7097" t="s">
        <v>20283</v>
      </c>
      <c r="B7097" s="252" t="s">
        <v>20284</v>
      </c>
      <c r="C7097" t="s">
        <v>20282</v>
      </c>
      <c r="D7097" t="s">
        <v>6285</v>
      </c>
    </row>
    <row r="7098" spans="1:4" ht="15">
      <c r="A7098" t="s">
        <v>3181</v>
      </c>
      <c r="B7098" s="252" t="s">
        <v>20285</v>
      </c>
      <c r="C7098" t="s">
        <v>3182</v>
      </c>
      <c r="D7098" t="s">
        <v>150</v>
      </c>
    </row>
    <row r="7099" spans="1:4" ht="15">
      <c r="A7099" t="s">
        <v>20286</v>
      </c>
      <c r="B7099" s="252" t="s">
        <v>20287</v>
      </c>
      <c r="C7099" t="s">
        <v>14753</v>
      </c>
      <c r="D7099" t="s">
        <v>6285</v>
      </c>
    </row>
    <row r="7100" spans="1:4" ht="15">
      <c r="A7100" t="s">
        <v>20288</v>
      </c>
      <c r="B7100" s="252" t="s">
        <v>20289</v>
      </c>
      <c r="C7100" t="s">
        <v>13652</v>
      </c>
      <c r="D7100" t="s">
        <v>6285</v>
      </c>
    </row>
    <row r="7101" spans="1:4" ht="15">
      <c r="A7101" t="s">
        <v>20290</v>
      </c>
      <c r="B7101" s="252" t="s">
        <v>20291</v>
      </c>
      <c r="C7101" t="s">
        <v>20292</v>
      </c>
      <c r="D7101" t="s">
        <v>6285</v>
      </c>
    </row>
    <row r="7102" spans="1:4" ht="15">
      <c r="A7102" t="s">
        <v>20293</v>
      </c>
      <c r="B7102" s="252" t="s">
        <v>20294</v>
      </c>
      <c r="C7102" t="s">
        <v>14753</v>
      </c>
      <c r="D7102" t="s">
        <v>6285</v>
      </c>
    </row>
    <row r="7103" spans="1:4" ht="15">
      <c r="A7103" t="s">
        <v>4135</v>
      </c>
      <c r="B7103" s="252" t="s">
        <v>20295</v>
      </c>
      <c r="C7103" t="s">
        <v>4136</v>
      </c>
      <c r="D7103" t="s">
        <v>150</v>
      </c>
    </row>
    <row r="7104" spans="1:4" ht="15">
      <c r="A7104" t="s">
        <v>20296</v>
      </c>
      <c r="B7104" s="252" t="s">
        <v>20297</v>
      </c>
      <c r="C7104" t="s">
        <v>10058</v>
      </c>
      <c r="D7104" t="s">
        <v>6285</v>
      </c>
    </row>
    <row r="7105" spans="1:4" ht="15">
      <c r="A7105" t="s">
        <v>5428</v>
      </c>
      <c r="B7105" s="252" t="s">
        <v>20298</v>
      </c>
      <c r="C7105" t="s">
        <v>5429</v>
      </c>
      <c r="D7105" t="s">
        <v>150</v>
      </c>
    </row>
    <row r="7106" spans="1:4" ht="15">
      <c r="A7106" t="s">
        <v>20299</v>
      </c>
      <c r="B7106" s="252" t="s">
        <v>20300</v>
      </c>
      <c r="C7106" t="s">
        <v>7001</v>
      </c>
      <c r="D7106" t="s">
        <v>6400</v>
      </c>
    </row>
    <row r="7107" spans="1:4" ht="15">
      <c r="A7107" t="s">
        <v>20301</v>
      </c>
      <c r="B7107" s="252" t="s">
        <v>20302</v>
      </c>
      <c r="C7107" t="s">
        <v>20303</v>
      </c>
      <c r="D7107" t="s">
        <v>6575</v>
      </c>
    </row>
    <row r="7108" spans="1:4" ht="15">
      <c r="A7108" t="s">
        <v>4554</v>
      </c>
      <c r="B7108" s="252" t="s">
        <v>20304</v>
      </c>
      <c r="C7108" t="s">
        <v>2686</v>
      </c>
      <c r="D7108" t="s">
        <v>150</v>
      </c>
    </row>
    <row r="7109" spans="1:4" ht="15">
      <c r="A7109" t="s">
        <v>20305</v>
      </c>
      <c r="B7109" s="252" t="s">
        <v>20306</v>
      </c>
      <c r="C7109" t="s">
        <v>20307</v>
      </c>
      <c r="D7109" t="s">
        <v>6285</v>
      </c>
    </row>
    <row r="7110" spans="1:4" ht="15">
      <c r="A7110" t="s">
        <v>20308</v>
      </c>
      <c r="B7110" s="252" t="s">
        <v>20309</v>
      </c>
      <c r="C7110" t="s">
        <v>20307</v>
      </c>
      <c r="D7110" t="s">
        <v>6285</v>
      </c>
    </row>
    <row r="7111" spans="1:4" ht="15">
      <c r="A7111" t="s">
        <v>20310</v>
      </c>
      <c r="B7111" s="252" t="s">
        <v>20311</v>
      </c>
      <c r="C7111" t="s">
        <v>11957</v>
      </c>
      <c r="D7111" t="s">
        <v>6514</v>
      </c>
    </row>
    <row r="7112" spans="1:4" ht="15">
      <c r="A7112" t="s">
        <v>20312</v>
      </c>
      <c r="B7112" s="252" t="s">
        <v>20313</v>
      </c>
      <c r="C7112" t="s">
        <v>20314</v>
      </c>
      <c r="D7112" t="s">
        <v>8449</v>
      </c>
    </row>
    <row r="7113" spans="1:4" ht="15">
      <c r="A7113" t="s">
        <v>5602</v>
      </c>
      <c r="B7113" s="252" t="s">
        <v>20315</v>
      </c>
      <c r="C7113" t="s">
        <v>5603</v>
      </c>
      <c r="D7113" t="s">
        <v>150</v>
      </c>
    </row>
    <row r="7114" spans="1:4" ht="15">
      <c r="A7114" t="s">
        <v>452</v>
      </c>
      <c r="B7114" s="252" t="s">
        <v>20316</v>
      </c>
      <c r="D7114" t="s">
        <v>150</v>
      </c>
    </row>
    <row r="7115" spans="1:4" ht="15">
      <c r="A7115" t="s">
        <v>1994</v>
      </c>
      <c r="B7115" s="252" t="s">
        <v>20317</v>
      </c>
      <c r="C7115" t="s">
        <v>1995</v>
      </c>
      <c r="D7115" t="s">
        <v>150</v>
      </c>
    </row>
    <row r="7116" spans="1:4" ht="15">
      <c r="A7116" t="s">
        <v>20318</v>
      </c>
      <c r="B7116" s="252" t="s">
        <v>20319</v>
      </c>
      <c r="C7116" t="s">
        <v>20320</v>
      </c>
      <c r="D7116" t="s">
        <v>6285</v>
      </c>
    </row>
    <row r="7117" spans="1:4" ht="15">
      <c r="A7117" t="s">
        <v>1993</v>
      </c>
      <c r="B7117" s="252" t="s">
        <v>20321</v>
      </c>
      <c r="D7117" t="s">
        <v>161</v>
      </c>
    </row>
    <row r="7118" spans="1:4" ht="15">
      <c r="A7118" t="s">
        <v>20322</v>
      </c>
      <c r="B7118" s="252" t="s">
        <v>20323</v>
      </c>
      <c r="D7118" t="s">
        <v>6429</v>
      </c>
    </row>
    <row r="7119" spans="1:4" ht="15">
      <c r="A7119" t="s">
        <v>1063</v>
      </c>
      <c r="B7119" s="252" t="s">
        <v>20324</v>
      </c>
      <c r="C7119" t="s">
        <v>1064</v>
      </c>
      <c r="D7119" t="s">
        <v>150</v>
      </c>
    </row>
    <row r="7120" spans="1:4" ht="15">
      <c r="A7120" t="s">
        <v>20325</v>
      </c>
      <c r="B7120" s="252" t="s">
        <v>20326</v>
      </c>
      <c r="C7120" t="s">
        <v>6574</v>
      </c>
      <c r="D7120" t="s">
        <v>6426</v>
      </c>
    </row>
    <row r="7121" spans="1:4" ht="15">
      <c r="A7121" t="s">
        <v>6029</v>
      </c>
      <c r="B7121" s="252" t="s">
        <v>20327</v>
      </c>
      <c r="C7121" t="s">
        <v>6030</v>
      </c>
      <c r="D7121" t="s">
        <v>150</v>
      </c>
    </row>
    <row r="7122" spans="1:4" ht="15">
      <c r="A7122" t="s">
        <v>20328</v>
      </c>
      <c r="B7122" s="252" t="s">
        <v>20329</v>
      </c>
      <c r="C7122" t="s">
        <v>20330</v>
      </c>
      <c r="D7122" t="s">
        <v>6285</v>
      </c>
    </row>
    <row r="7123" spans="1:4" ht="15">
      <c r="A7123" t="s">
        <v>6031</v>
      </c>
      <c r="B7123" s="252" t="s">
        <v>20331</v>
      </c>
      <c r="C7123" t="s">
        <v>6032</v>
      </c>
      <c r="D7123" t="s">
        <v>150</v>
      </c>
    </row>
    <row r="7124" spans="1:4" ht="15">
      <c r="A7124" t="s">
        <v>20332</v>
      </c>
      <c r="B7124" s="252" t="s">
        <v>20333</v>
      </c>
      <c r="C7124" t="s">
        <v>20334</v>
      </c>
      <c r="D7124" t="s">
        <v>6285</v>
      </c>
    </row>
    <row r="7125" spans="1:4" ht="15">
      <c r="A7125" t="s">
        <v>1991</v>
      </c>
      <c r="B7125" s="252" t="s">
        <v>20335</v>
      </c>
      <c r="C7125" t="s">
        <v>1992</v>
      </c>
      <c r="D7125" t="s">
        <v>150</v>
      </c>
    </row>
    <row r="7126" spans="1:4" ht="15">
      <c r="A7126" t="s">
        <v>20336</v>
      </c>
      <c r="B7126" s="252" t="s">
        <v>20337</v>
      </c>
      <c r="C7126" t="s">
        <v>2559</v>
      </c>
      <c r="D7126" t="s">
        <v>6423</v>
      </c>
    </row>
    <row r="7127" spans="1:4" ht="15">
      <c r="A7127" t="s">
        <v>3618</v>
      </c>
      <c r="B7127" s="252" t="s">
        <v>20338</v>
      </c>
      <c r="C7127" t="s">
        <v>3050</v>
      </c>
      <c r="D7127" t="s">
        <v>150</v>
      </c>
    </row>
    <row r="7128" spans="1:4" ht="15">
      <c r="A7128" t="s">
        <v>20339</v>
      </c>
      <c r="B7128" s="252" t="s">
        <v>20340</v>
      </c>
      <c r="C7128" t="s">
        <v>8513</v>
      </c>
      <c r="D7128" t="s">
        <v>6285</v>
      </c>
    </row>
    <row r="7129" spans="1:4" ht="15">
      <c r="A7129" t="s">
        <v>781</v>
      </c>
      <c r="B7129" s="252" t="s">
        <v>20341</v>
      </c>
      <c r="C7129" t="s">
        <v>764</v>
      </c>
      <c r="D7129" t="s">
        <v>150</v>
      </c>
    </row>
    <row r="7130" spans="1:4" ht="15">
      <c r="A7130" t="s">
        <v>20342</v>
      </c>
      <c r="B7130" s="252" t="s">
        <v>20343</v>
      </c>
      <c r="C7130" t="s">
        <v>20344</v>
      </c>
      <c r="D7130" t="s">
        <v>6285</v>
      </c>
    </row>
    <row r="7131" spans="1:4" ht="15">
      <c r="A7131" t="s">
        <v>20345</v>
      </c>
      <c r="B7131" s="252" t="s">
        <v>20346</v>
      </c>
      <c r="C7131" t="s">
        <v>764</v>
      </c>
      <c r="D7131" t="s">
        <v>6285</v>
      </c>
    </row>
    <row r="7132" spans="1:4" ht="15">
      <c r="A7132" t="s">
        <v>20347</v>
      </c>
      <c r="B7132" s="252" t="s">
        <v>20348</v>
      </c>
      <c r="C7132" t="s">
        <v>20349</v>
      </c>
      <c r="D7132" t="s">
        <v>6285</v>
      </c>
    </row>
    <row r="7133" spans="1:4" ht="15">
      <c r="A7133" t="s">
        <v>20350</v>
      </c>
      <c r="B7133" s="252" t="s">
        <v>20351</v>
      </c>
      <c r="C7133" t="s">
        <v>936</v>
      </c>
      <c r="D7133" t="s">
        <v>6285</v>
      </c>
    </row>
    <row r="7134" spans="1:4" ht="15">
      <c r="A7134" t="s">
        <v>20352</v>
      </c>
      <c r="B7134" s="252" t="s">
        <v>20353</v>
      </c>
      <c r="C7134" t="s">
        <v>936</v>
      </c>
      <c r="D7134" t="s">
        <v>6285</v>
      </c>
    </row>
    <row r="7135" spans="1:4" ht="15">
      <c r="A7135" t="s">
        <v>20354</v>
      </c>
      <c r="B7135" s="252" t="s">
        <v>20355</v>
      </c>
      <c r="C7135" t="s">
        <v>936</v>
      </c>
      <c r="D7135" t="s">
        <v>6285</v>
      </c>
    </row>
    <row r="7136" spans="1:4" ht="15">
      <c r="A7136" t="s">
        <v>20356</v>
      </c>
      <c r="B7136" s="252" t="s">
        <v>20357</v>
      </c>
      <c r="C7136" t="s">
        <v>20358</v>
      </c>
      <c r="D7136" t="s">
        <v>6285</v>
      </c>
    </row>
    <row r="7137" spans="1:4" ht="15">
      <c r="A7137" t="s">
        <v>4273</v>
      </c>
      <c r="B7137" s="252" t="s">
        <v>20359</v>
      </c>
      <c r="D7137" t="s">
        <v>150</v>
      </c>
    </row>
    <row r="7138" spans="1:4" ht="15">
      <c r="A7138" t="s">
        <v>2685</v>
      </c>
      <c r="B7138" s="252" t="s">
        <v>20360</v>
      </c>
      <c r="C7138" t="s">
        <v>2686</v>
      </c>
      <c r="D7138" t="s">
        <v>150</v>
      </c>
    </row>
    <row r="7139" spans="1:4" ht="15">
      <c r="A7139" t="s">
        <v>20361</v>
      </c>
      <c r="B7139" s="252" t="s">
        <v>20362</v>
      </c>
      <c r="C7139" t="s">
        <v>20363</v>
      </c>
      <c r="D7139" t="s">
        <v>6285</v>
      </c>
    </row>
    <row r="7140" spans="1:4" ht="15">
      <c r="A7140" t="s">
        <v>693</v>
      </c>
      <c r="B7140" s="252" t="s">
        <v>20364</v>
      </c>
      <c r="C7140" t="s">
        <v>694</v>
      </c>
      <c r="D7140" t="s">
        <v>150</v>
      </c>
    </row>
    <row r="7141" spans="1:4" ht="15">
      <c r="A7141" t="s">
        <v>3883</v>
      </c>
      <c r="B7141" s="252" t="s">
        <v>20365</v>
      </c>
      <c r="C7141" t="s">
        <v>3884</v>
      </c>
      <c r="D7141" t="s">
        <v>150</v>
      </c>
    </row>
    <row r="7142" spans="1:4" ht="15">
      <c r="A7142" t="s">
        <v>20366</v>
      </c>
      <c r="B7142" s="252" t="s">
        <v>20367</v>
      </c>
      <c r="C7142" t="s">
        <v>8424</v>
      </c>
      <c r="D7142" t="s">
        <v>6285</v>
      </c>
    </row>
    <row r="7143" spans="1:4" ht="15">
      <c r="A7143" t="s">
        <v>4272</v>
      </c>
      <c r="B7143" s="252" t="s">
        <v>20368</v>
      </c>
      <c r="C7143" t="s">
        <v>3182</v>
      </c>
      <c r="D7143" t="s">
        <v>150</v>
      </c>
    </row>
    <row r="7144" spans="1:4" ht="15">
      <c r="A7144" t="s">
        <v>20369</v>
      </c>
      <c r="B7144" s="252" t="s">
        <v>20370</v>
      </c>
      <c r="C7144" t="s">
        <v>20371</v>
      </c>
      <c r="D7144" t="s">
        <v>6285</v>
      </c>
    </row>
    <row r="7145" spans="1:4" ht="15">
      <c r="A7145" t="s">
        <v>5823</v>
      </c>
      <c r="B7145" s="252" t="s">
        <v>20372</v>
      </c>
      <c r="C7145" t="s">
        <v>5824</v>
      </c>
      <c r="D7145" t="s">
        <v>150</v>
      </c>
    </row>
    <row r="7146" spans="1:4" ht="15">
      <c r="A7146" t="s">
        <v>20373</v>
      </c>
      <c r="B7146" s="252" t="s">
        <v>20374</v>
      </c>
      <c r="C7146" t="s">
        <v>20375</v>
      </c>
      <c r="D7146" t="s">
        <v>6285</v>
      </c>
    </row>
    <row r="7147" spans="1:4" ht="15">
      <c r="A7147" t="s">
        <v>971</v>
      </c>
      <c r="B7147" s="252" t="s">
        <v>20376</v>
      </c>
      <c r="C7147" t="s">
        <v>972</v>
      </c>
      <c r="D7147" t="s">
        <v>150</v>
      </c>
    </row>
    <row r="7148" spans="1:4" ht="15">
      <c r="A7148" t="s">
        <v>20377</v>
      </c>
      <c r="B7148" s="252" t="s">
        <v>20378</v>
      </c>
      <c r="C7148" t="s">
        <v>20379</v>
      </c>
      <c r="D7148" t="s">
        <v>6539</v>
      </c>
    </row>
    <row r="7149" spans="1:4" ht="15">
      <c r="A7149" t="s">
        <v>2707</v>
      </c>
      <c r="B7149" s="252" t="s">
        <v>20380</v>
      </c>
      <c r="C7149" t="s">
        <v>2708</v>
      </c>
      <c r="D7149" t="s">
        <v>150</v>
      </c>
    </row>
    <row r="7150" spans="1:4" ht="15">
      <c r="A7150" t="s">
        <v>1990</v>
      </c>
      <c r="B7150" s="252" t="s">
        <v>20381</v>
      </c>
      <c r="C7150" t="s">
        <v>1307</v>
      </c>
      <c r="D7150" t="s">
        <v>150</v>
      </c>
    </row>
    <row r="7151" spans="1:4" ht="15">
      <c r="A7151" t="s">
        <v>20382</v>
      </c>
      <c r="B7151" s="252" t="s">
        <v>20383</v>
      </c>
      <c r="C7151" t="s">
        <v>2633</v>
      </c>
      <c r="D7151" t="s">
        <v>6285</v>
      </c>
    </row>
    <row r="7152" spans="1:4" ht="15">
      <c r="A7152" t="s">
        <v>20384</v>
      </c>
      <c r="B7152" s="252" t="s">
        <v>20385</v>
      </c>
      <c r="C7152" t="s">
        <v>20386</v>
      </c>
      <c r="D7152" t="s">
        <v>6285</v>
      </c>
    </row>
    <row r="7153" spans="1:4" ht="15">
      <c r="A7153" t="s">
        <v>4270</v>
      </c>
      <c r="B7153" s="252" t="s">
        <v>20387</v>
      </c>
      <c r="C7153" t="s">
        <v>4271</v>
      </c>
      <c r="D7153" t="s">
        <v>150</v>
      </c>
    </row>
    <row r="7154" spans="1:4" ht="15">
      <c r="A7154" t="s">
        <v>20388</v>
      </c>
      <c r="B7154" s="252" t="s">
        <v>20389</v>
      </c>
      <c r="C7154" t="s">
        <v>20390</v>
      </c>
      <c r="D7154" t="s">
        <v>6435</v>
      </c>
    </row>
    <row r="7155" spans="1:4" ht="15">
      <c r="A7155" t="s">
        <v>20391</v>
      </c>
      <c r="B7155" s="252" t="s">
        <v>20392</v>
      </c>
      <c r="C7155" t="s">
        <v>20393</v>
      </c>
      <c r="D7155" t="s">
        <v>6285</v>
      </c>
    </row>
    <row r="7156" spans="1:4" ht="15">
      <c r="A7156" t="s">
        <v>20394</v>
      </c>
      <c r="B7156" s="252" t="s">
        <v>20395</v>
      </c>
      <c r="C7156" t="s">
        <v>7855</v>
      </c>
      <c r="D7156" t="s">
        <v>6285</v>
      </c>
    </row>
    <row r="7157" spans="1:4" ht="15">
      <c r="A7157" t="s">
        <v>780</v>
      </c>
      <c r="B7157" s="252" t="s">
        <v>20396</v>
      </c>
      <c r="C7157" t="s">
        <v>569</v>
      </c>
      <c r="D7157" t="s">
        <v>150</v>
      </c>
    </row>
    <row r="7158" spans="1:4" ht="15">
      <c r="A7158" t="s">
        <v>20397</v>
      </c>
      <c r="B7158" s="252" t="s">
        <v>20398</v>
      </c>
      <c r="C7158" t="s">
        <v>20399</v>
      </c>
      <c r="D7158" t="s">
        <v>6285</v>
      </c>
    </row>
    <row r="7159" spans="1:4" ht="15">
      <c r="A7159" t="s">
        <v>20400</v>
      </c>
      <c r="B7159" s="252" t="s">
        <v>20401</v>
      </c>
      <c r="C7159" t="s">
        <v>20402</v>
      </c>
      <c r="D7159" t="s">
        <v>6285</v>
      </c>
    </row>
    <row r="7160" spans="1:4" ht="15">
      <c r="A7160" t="s">
        <v>4043</v>
      </c>
      <c r="B7160" s="252" t="s">
        <v>20403</v>
      </c>
      <c r="C7160" t="s">
        <v>1105</v>
      </c>
      <c r="D7160" t="s">
        <v>161</v>
      </c>
    </row>
    <row r="7161" spans="1:4" ht="15">
      <c r="A7161" t="s">
        <v>20404</v>
      </c>
      <c r="B7161" s="252" t="s">
        <v>20405</v>
      </c>
      <c r="C7161" t="s">
        <v>1105</v>
      </c>
      <c r="D7161" t="s">
        <v>6559</v>
      </c>
    </row>
    <row r="7162" spans="1:4" ht="15">
      <c r="A7162" t="s">
        <v>4041</v>
      </c>
      <c r="B7162" s="252" t="s">
        <v>20406</v>
      </c>
      <c r="C7162" t="s">
        <v>175</v>
      </c>
      <c r="D7162" t="s">
        <v>150</v>
      </c>
    </row>
    <row r="7163" spans="1:4" ht="15">
      <c r="A7163" t="s">
        <v>20407</v>
      </c>
      <c r="B7163" s="252" t="s">
        <v>20408</v>
      </c>
      <c r="C7163" t="s">
        <v>4987</v>
      </c>
      <c r="D7163" t="s">
        <v>6285</v>
      </c>
    </row>
    <row r="7164" spans="1:4" ht="15">
      <c r="A7164" t="s">
        <v>5128</v>
      </c>
      <c r="B7164" s="252" t="s">
        <v>20409</v>
      </c>
      <c r="C7164" t="s">
        <v>1588</v>
      </c>
      <c r="D7164" t="s">
        <v>150</v>
      </c>
    </row>
    <row r="7165" spans="1:4" ht="15">
      <c r="A7165" t="s">
        <v>5492</v>
      </c>
      <c r="B7165" s="252" t="s">
        <v>20410</v>
      </c>
      <c r="C7165" t="s">
        <v>5493</v>
      </c>
      <c r="D7165" t="s">
        <v>161</v>
      </c>
    </row>
    <row r="7166" spans="1:4" ht="15">
      <c r="A7166" t="s">
        <v>2416</v>
      </c>
      <c r="B7166" s="252" t="s">
        <v>20411</v>
      </c>
      <c r="C7166" t="s">
        <v>1133</v>
      </c>
      <c r="D7166" t="s">
        <v>161</v>
      </c>
    </row>
    <row r="7167" spans="1:4" ht="15">
      <c r="A7167" t="s">
        <v>2417</v>
      </c>
      <c r="B7167" s="252" t="s">
        <v>20412</v>
      </c>
      <c r="C7167" t="s">
        <v>580</v>
      </c>
      <c r="D7167" t="s">
        <v>150</v>
      </c>
    </row>
    <row r="7168" spans="1:4" ht="15">
      <c r="A7168" t="s">
        <v>20413</v>
      </c>
      <c r="B7168" s="252" t="s">
        <v>20414</v>
      </c>
      <c r="C7168" t="s">
        <v>669</v>
      </c>
      <c r="D7168" t="s">
        <v>6285</v>
      </c>
    </row>
    <row r="7169" spans="1:4" ht="15">
      <c r="A7169" t="s">
        <v>20415</v>
      </c>
      <c r="B7169" s="252" t="s">
        <v>20416</v>
      </c>
      <c r="C7169" t="s">
        <v>9922</v>
      </c>
      <c r="D7169" t="s">
        <v>6285</v>
      </c>
    </row>
    <row r="7170" spans="1:4" ht="15">
      <c r="A7170" t="s">
        <v>20417</v>
      </c>
      <c r="B7170" s="252" t="s">
        <v>20418</v>
      </c>
      <c r="C7170" t="s">
        <v>20419</v>
      </c>
      <c r="D7170" t="s">
        <v>6285</v>
      </c>
    </row>
    <row r="7171" spans="1:4" ht="15">
      <c r="A7171" t="s">
        <v>20420</v>
      </c>
      <c r="B7171" s="252" t="s">
        <v>20421</v>
      </c>
      <c r="C7171" t="s">
        <v>20116</v>
      </c>
      <c r="D7171" t="s">
        <v>6285</v>
      </c>
    </row>
    <row r="7172" spans="1:4" ht="15">
      <c r="A7172" t="s">
        <v>20422</v>
      </c>
      <c r="B7172" s="252" t="s">
        <v>20423</v>
      </c>
      <c r="C7172" t="s">
        <v>1403</v>
      </c>
      <c r="D7172" t="s">
        <v>6285</v>
      </c>
    </row>
    <row r="7173" spans="1:4" ht="15">
      <c r="A7173" t="s">
        <v>20424</v>
      </c>
      <c r="B7173" s="252" t="s">
        <v>20425</v>
      </c>
      <c r="C7173" t="s">
        <v>1262</v>
      </c>
      <c r="D7173" t="s">
        <v>6285</v>
      </c>
    </row>
    <row r="7174" spans="1:4" ht="15">
      <c r="A7174" t="s">
        <v>20426</v>
      </c>
      <c r="B7174" s="252" t="s">
        <v>20427</v>
      </c>
      <c r="C7174" t="s">
        <v>1415</v>
      </c>
      <c r="D7174" t="s">
        <v>6285</v>
      </c>
    </row>
    <row r="7175" spans="1:4" ht="15">
      <c r="A7175" t="s">
        <v>20428</v>
      </c>
      <c r="B7175" s="252" t="s">
        <v>20429</v>
      </c>
      <c r="C7175" t="s">
        <v>20430</v>
      </c>
      <c r="D7175" t="s">
        <v>6285</v>
      </c>
    </row>
    <row r="7176" spans="1:4" ht="15">
      <c r="A7176" t="s">
        <v>20431</v>
      </c>
      <c r="B7176" s="252" t="s">
        <v>20432</v>
      </c>
      <c r="C7176" t="s">
        <v>20433</v>
      </c>
      <c r="D7176" t="s">
        <v>6285</v>
      </c>
    </row>
    <row r="7177" spans="1:4" ht="15">
      <c r="A7177" t="s">
        <v>20434</v>
      </c>
      <c r="B7177" s="252" t="s">
        <v>20435</v>
      </c>
      <c r="C7177" t="s">
        <v>20436</v>
      </c>
      <c r="D7177" t="s">
        <v>6285</v>
      </c>
    </row>
    <row r="7178" spans="1:4" ht="15">
      <c r="A7178" t="s">
        <v>1989</v>
      </c>
      <c r="B7178" s="252" t="s">
        <v>20437</v>
      </c>
      <c r="C7178" t="s">
        <v>1980</v>
      </c>
      <c r="D7178" t="s">
        <v>161</v>
      </c>
    </row>
    <row r="7179" spans="1:4" ht="15">
      <c r="A7179" t="s">
        <v>20438</v>
      </c>
      <c r="B7179" s="252" t="s">
        <v>20439</v>
      </c>
      <c r="C7179" t="s">
        <v>472</v>
      </c>
      <c r="D7179" t="s">
        <v>6469</v>
      </c>
    </row>
    <row r="7180" spans="1:4" ht="15">
      <c r="A7180" t="s">
        <v>1252</v>
      </c>
      <c r="B7180" s="252" t="s">
        <v>20440</v>
      </c>
      <c r="C7180" t="s">
        <v>1253</v>
      </c>
      <c r="D7180" t="s">
        <v>150</v>
      </c>
    </row>
    <row r="7181" spans="1:4" ht="15">
      <c r="A7181" t="s">
        <v>20441</v>
      </c>
      <c r="B7181" s="252" t="s">
        <v>20442</v>
      </c>
      <c r="C7181" t="s">
        <v>4987</v>
      </c>
      <c r="D7181" t="s">
        <v>6285</v>
      </c>
    </row>
    <row r="7182" spans="1:4" ht="15">
      <c r="A7182" t="s">
        <v>20443</v>
      </c>
      <c r="B7182" s="252" t="s">
        <v>20444</v>
      </c>
      <c r="D7182" t="s">
        <v>6559</v>
      </c>
    </row>
    <row r="7183" spans="1:4" ht="15">
      <c r="A7183" t="s">
        <v>20445</v>
      </c>
      <c r="B7183" s="252" t="s">
        <v>20446</v>
      </c>
      <c r="D7183" t="s">
        <v>6514</v>
      </c>
    </row>
    <row r="7184" spans="1:4" ht="15">
      <c r="A7184" t="s">
        <v>2418</v>
      </c>
      <c r="B7184" s="252" t="s">
        <v>20447</v>
      </c>
      <c r="C7184" t="s">
        <v>2419</v>
      </c>
      <c r="D7184" t="s">
        <v>161</v>
      </c>
    </row>
    <row r="7185" spans="1:4" ht="15">
      <c r="A7185" t="s">
        <v>20448</v>
      </c>
      <c r="B7185" s="252" t="s">
        <v>20449</v>
      </c>
      <c r="D7185" t="s">
        <v>6400</v>
      </c>
    </row>
    <row r="7186" spans="1:4" ht="15">
      <c r="A7186" t="s">
        <v>20450</v>
      </c>
      <c r="B7186" s="252" t="s">
        <v>20451</v>
      </c>
      <c r="C7186" t="s">
        <v>518</v>
      </c>
      <c r="D7186" t="s">
        <v>6469</v>
      </c>
    </row>
    <row r="7187" spans="1:4" ht="15">
      <c r="A7187" t="s">
        <v>1375</v>
      </c>
      <c r="B7187" s="252" t="s">
        <v>20452</v>
      </c>
      <c r="C7187" t="s">
        <v>1376</v>
      </c>
      <c r="D7187" t="s">
        <v>150</v>
      </c>
    </row>
    <row r="7188" spans="1:4" ht="15">
      <c r="A7188" t="s">
        <v>20453</v>
      </c>
      <c r="B7188" s="252" t="s">
        <v>20454</v>
      </c>
      <c r="C7188" t="s">
        <v>19843</v>
      </c>
      <c r="D7188" t="s">
        <v>6285</v>
      </c>
    </row>
    <row r="7189" spans="1:4" ht="15">
      <c r="A7189" t="s">
        <v>20455</v>
      </c>
      <c r="B7189" s="252" t="s">
        <v>20456</v>
      </c>
      <c r="D7189" t="s">
        <v>6469</v>
      </c>
    </row>
    <row r="7190" spans="1:4" ht="15">
      <c r="A7190" t="s">
        <v>4539</v>
      </c>
      <c r="B7190" s="252" t="s">
        <v>20457</v>
      </c>
      <c r="C7190" t="s">
        <v>1376</v>
      </c>
      <c r="D7190" t="s">
        <v>150</v>
      </c>
    </row>
    <row r="7191" spans="1:4" ht="15">
      <c r="A7191" t="s">
        <v>20458</v>
      </c>
      <c r="B7191" s="252" t="s">
        <v>20459</v>
      </c>
      <c r="C7191" t="s">
        <v>20460</v>
      </c>
      <c r="D7191" t="s">
        <v>6285</v>
      </c>
    </row>
    <row r="7192" spans="1:4" ht="15">
      <c r="A7192" t="s">
        <v>20461</v>
      </c>
      <c r="B7192" s="252" t="s">
        <v>20462</v>
      </c>
      <c r="C7192" t="s">
        <v>1376</v>
      </c>
      <c r="D7192" t="s">
        <v>6285</v>
      </c>
    </row>
    <row r="7193" spans="1:4" ht="15">
      <c r="A7193" t="s">
        <v>20463</v>
      </c>
      <c r="B7193" s="252" t="s">
        <v>20464</v>
      </c>
      <c r="C7193" t="s">
        <v>12010</v>
      </c>
      <c r="D7193" t="s">
        <v>6285</v>
      </c>
    </row>
    <row r="7194" spans="1:4" ht="15">
      <c r="A7194" t="s">
        <v>20465</v>
      </c>
      <c r="B7194" s="252" t="s">
        <v>20466</v>
      </c>
      <c r="C7194" t="s">
        <v>18729</v>
      </c>
      <c r="D7194" t="s">
        <v>6285</v>
      </c>
    </row>
    <row r="7195" spans="1:4" ht="15">
      <c r="A7195" t="s">
        <v>2420</v>
      </c>
      <c r="B7195" s="252" t="s">
        <v>20467</v>
      </c>
      <c r="C7195" t="s">
        <v>1307</v>
      </c>
      <c r="D7195" t="s">
        <v>150</v>
      </c>
    </row>
    <row r="7196" spans="1:4" ht="15">
      <c r="A7196" t="s">
        <v>20468</v>
      </c>
      <c r="B7196" s="252" t="s">
        <v>20469</v>
      </c>
      <c r="C7196" t="s">
        <v>1307</v>
      </c>
      <c r="D7196" t="s">
        <v>6435</v>
      </c>
    </row>
    <row r="7197" spans="1:4" ht="15">
      <c r="A7197" t="s">
        <v>20470</v>
      </c>
      <c r="B7197" s="252" t="s">
        <v>20471</v>
      </c>
      <c r="C7197" t="s">
        <v>2662</v>
      </c>
      <c r="D7197" t="s">
        <v>6285</v>
      </c>
    </row>
    <row r="7198" spans="1:4" ht="15">
      <c r="A7198" t="s">
        <v>20472</v>
      </c>
      <c r="B7198" s="252" t="s">
        <v>20473</v>
      </c>
      <c r="C7198" t="s">
        <v>17047</v>
      </c>
      <c r="D7198" t="s">
        <v>6285</v>
      </c>
    </row>
    <row r="7199" spans="1:4" ht="15">
      <c r="A7199" t="s">
        <v>20474</v>
      </c>
      <c r="B7199" s="252" t="s">
        <v>20475</v>
      </c>
      <c r="C7199" t="s">
        <v>20476</v>
      </c>
      <c r="D7199" t="s">
        <v>6285</v>
      </c>
    </row>
    <row r="7200" spans="1:4" ht="15">
      <c r="A7200" t="s">
        <v>20477</v>
      </c>
      <c r="B7200" s="252" t="s">
        <v>20478</v>
      </c>
      <c r="C7200" t="s">
        <v>1328</v>
      </c>
      <c r="D7200" t="s">
        <v>6285</v>
      </c>
    </row>
    <row r="7201" spans="1:4" ht="15">
      <c r="A7201" t="s">
        <v>20479</v>
      </c>
      <c r="B7201" s="252" t="s">
        <v>20480</v>
      </c>
      <c r="C7201" t="s">
        <v>1307</v>
      </c>
      <c r="D7201" t="s">
        <v>6285</v>
      </c>
    </row>
    <row r="7202" spans="1:4" ht="15">
      <c r="A7202" t="s">
        <v>20481</v>
      </c>
      <c r="B7202" s="252" t="s">
        <v>20482</v>
      </c>
      <c r="C7202" t="s">
        <v>1328</v>
      </c>
      <c r="D7202" t="s">
        <v>6285</v>
      </c>
    </row>
    <row r="7203" spans="1:4" ht="15">
      <c r="A7203" t="s">
        <v>20483</v>
      </c>
      <c r="B7203" s="252" t="s">
        <v>20484</v>
      </c>
      <c r="C7203" t="s">
        <v>657</v>
      </c>
      <c r="D7203" t="s">
        <v>6285</v>
      </c>
    </row>
    <row r="7204" spans="1:4" ht="15">
      <c r="A7204" t="s">
        <v>3311</v>
      </c>
      <c r="B7204" s="252" t="s">
        <v>20485</v>
      </c>
      <c r="C7204" t="s">
        <v>1210</v>
      </c>
      <c r="D7204" t="s">
        <v>150</v>
      </c>
    </row>
    <row r="7205" spans="1:4" ht="15">
      <c r="A7205" t="s">
        <v>3219</v>
      </c>
      <c r="B7205" s="252" t="s">
        <v>20486</v>
      </c>
      <c r="C7205" t="s">
        <v>3220</v>
      </c>
      <c r="D7205" t="s">
        <v>150</v>
      </c>
    </row>
    <row r="7206" spans="1:4" ht="15">
      <c r="A7206" t="s">
        <v>20487</v>
      </c>
      <c r="B7206" s="252" t="s">
        <v>20488</v>
      </c>
      <c r="C7206" t="s">
        <v>20489</v>
      </c>
      <c r="D7206" t="s">
        <v>6285</v>
      </c>
    </row>
    <row r="7207" spans="1:4" ht="15">
      <c r="A7207" t="s">
        <v>3881</v>
      </c>
      <c r="B7207" s="252" t="s">
        <v>20490</v>
      </c>
      <c r="C7207" t="s">
        <v>1307</v>
      </c>
      <c r="D7207" t="s">
        <v>150</v>
      </c>
    </row>
    <row r="7208" spans="1:4" ht="15">
      <c r="A7208" t="s">
        <v>20491</v>
      </c>
      <c r="B7208" s="252" t="s">
        <v>20492</v>
      </c>
      <c r="C7208" t="s">
        <v>7942</v>
      </c>
      <c r="D7208" t="s">
        <v>6285</v>
      </c>
    </row>
    <row r="7209" spans="1:4" ht="15">
      <c r="A7209" t="s">
        <v>20493</v>
      </c>
      <c r="B7209" s="252" t="s">
        <v>20494</v>
      </c>
      <c r="C7209" t="s">
        <v>7041</v>
      </c>
      <c r="D7209" t="s">
        <v>6285</v>
      </c>
    </row>
    <row r="7210" spans="1:4" ht="15">
      <c r="A7210" t="s">
        <v>20495</v>
      </c>
      <c r="B7210" s="252" t="s">
        <v>20496</v>
      </c>
      <c r="C7210" t="s">
        <v>7942</v>
      </c>
      <c r="D7210" t="s">
        <v>6285</v>
      </c>
    </row>
    <row r="7211" spans="1:4" ht="15">
      <c r="A7211" t="s">
        <v>20497</v>
      </c>
      <c r="B7211" s="252" t="s">
        <v>20498</v>
      </c>
      <c r="C7211" t="s">
        <v>7942</v>
      </c>
      <c r="D7211" t="s">
        <v>6285</v>
      </c>
    </row>
    <row r="7212" spans="1:4" ht="15">
      <c r="A7212" t="s">
        <v>20499</v>
      </c>
      <c r="B7212" s="252" t="s">
        <v>20500</v>
      </c>
      <c r="C7212" t="s">
        <v>20501</v>
      </c>
      <c r="D7212" t="s">
        <v>6426</v>
      </c>
    </row>
    <row r="7213" spans="1:4" ht="15">
      <c r="A7213" t="s">
        <v>4938</v>
      </c>
      <c r="B7213" s="252" t="s">
        <v>20502</v>
      </c>
      <c r="C7213" t="s">
        <v>292</v>
      </c>
      <c r="D7213" t="s">
        <v>161</v>
      </c>
    </row>
    <row r="7214" spans="1:4" ht="15">
      <c r="A7214" t="s">
        <v>309</v>
      </c>
      <c r="B7214" s="252" t="s">
        <v>20503</v>
      </c>
      <c r="C7214" t="s">
        <v>310</v>
      </c>
      <c r="D7214" t="s">
        <v>150</v>
      </c>
    </row>
    <row r="7215" spans="1:4" ht="15">
      <c r="A7215" t="s">
        <v>20504</v>
      </c>
      <c r="B7215" s="252" t="s">
        <v>20505</v>
      </c>
      <c r="C7215" t="s">
        <v>20506</v>
      </c>
      <c r="D7215" t="s">
        <v>6285</v>
      </c>
    </row>
    <row r="7216" spans="1:4" ht="15">
      <c r="A7216" t="s">
        <v>5968</v>
      </c>
      <c r="B7216" s="252" t="s">
        <v>20507</v>
      </c>
      <c r="C7216" t="s">
        <v>5969</v>
      </c>
      <c r="D7216" t="s">
        <v>161</v>
      </c>
    </row>
    <row r="7217" spans="1:4" ht="15">
      <c r="A7217" t="s">
        <v>20508</v>
      </c>
      <c r="B7217" s="252" t="s">
        <v>20509</v>
      </c>
      <c r="C7217" t="s">
        <v>18109</v>
      </c>
      <c r="D7217" t="s">
        <v>6423</v>
      </c>
    </row>
    <row r="7218" spans="1:4" ht="15">
      <c r="A7218" t="s">
        <v>986</v>
      </c>
      <c r="B7218" s="252" t="s">
        <v>20510</v>
      </c>
      <c r="C7218" t="s">
        <v>987</v>
      </c>
      <c r="D7218" t="s">
        <v>150</v>
      </c>
    </row>
    <row r="7219" spans="1:4" ht="15">
      <c r="A7219" t="s">
        <v>20511</v>
      </c>
      <c r="B7219" s="252" t="s">
        <v>20512</v>
      </c>
      <c r="C7219" t="s">
        <v>10099</v>
      </c>
      <c r="D7219" t="s">
        <v>6285</v>
      </c>
    </row>
    <row r="7220" spans="1:4" ht="15">
      <c r="A7220" t="s">
        <v>20513</v>
      </c>
      <c r="B7220" s="252" t="s">
        <v>20514</v>
      </c>
      <c r="C7220" t="s">
        <v>20515</v>
      </c>
      <c r="D7220" t="s">
        <v>6285</v>
      </c>
    </row>
    <row r="7221" spans="1:4" ht="15">
      <c r="A7221" t="s">
        <v>20516</v>
      </c>
      <c r="B7221" s="252" t="s">
        <v>20517</v>
      </c>
      <c r="C7221" t="s">
        <v>271</v>
      </c>
      <c r="D7221" t="s">
        <v>6285</v>
      </c>
    </row>
    <row r="7222" spans="1:4" ht="15">
      <c r="A7222" t="s">
        <v>20518</v>
      </c>
      <c r="B7222" s="252" t="s">
        <v>20519</v>
      </c>
      <c r="C7222" t="s">
        <v>10642</v>
      </c>
      <c r="D7222" t="s">
        <v>6285</v>
      </c>
    </row>
    <row r="7223" spans="1:4" ht="15">
      <c r="A7223" t="s">
        <v>20520</v>
      </c>
      <c r="B7223" s="252" t="s">
        <v>20521</v>
      </c>
      <c r="C7223" t="s">
        <v>8361</v>
      </c>
      <c r="D7223" t="s">
        <v>6285</v>
      </c>
    </row>
    <row r="7224" spans="1:4" ht="15">
      <c r="A7224" t="s">
        <v>20522</v>
      </c>
      <c r="B7224" s="252" t="s">
        <v>20523</v>
      </c>
      <c r="C7224" t="s">
        <v>292</v>
      </c>
      <c r="D7224" t="s">
        <v>6469</v>
      </c>
    </row>
    <row r="7225" spans="1:4" ht="15">
      <c r="A7225" t="s">
        <v>20524</v>
      </c>
      <c r="B7225" s="252" t="s">
        <v>20525</v>
      </c>
      <c r="C7225" t="s">
        <v>20526</v>
      </c>
      <c r="D7225" t="s">
        <v>6539</v>
      </c>
    </row>
    <row r="7226" spans="1:4" ht="15">
      <c r="A7226" t="s">
        <v>20527</v>
      </c>
      <c r="B7226" s="252" t="s">
        <v>20528</v>
      </c>
      <c r="C7226" t="s">
        <v>292</v>
      </c>
      <c r="D7226" t="s">
        <v>6559</v>
      </c>
    </row>
    <row r="7227" spans="1:4" ht="15">
      <c r="A7227" t="s">
        <v>20529</v>
      </c>
      <c r="B7227" s="252" t="s">
        <v>20530</v>
      </c>
      <c r="D7227" t="s">
        <v>6429</v>
      </c>
    </row>
    <row r="7228" spans="1:4" ht="15">
      <c r="A7228" t="s">
        <v>778</v>
      </c>
      <c r="B7228" s="252" t="s">
        <v>20531</v>
      </c>
      <c r="C7228" t="s">
        <v>779</v>
      </c>
      <c r="D7228" t="s">
        <v>150</v>
      </c>
    </row>
    <row r="7229" spans="1:4" ht="15">
      <c r="A7229" t="s">
        <v>20532</v>
      </c>
      <c r="B7229" s="252" t="s">
        <v>20533</v>
      </c>
      <c r="C7229" t="s">
        <v>20534</v>
      </c>
      <c r="D7229" t="s">
        <v>6285</v>
      </c>
    </row>
    <row r="7230" spans="1:4" ht="15">
      <c r="A7230" t="s">
        <v>20535</v>
      </c>
      <c r="B7230" s="252" t="s">
        <v>20536</v>
      </c>
      <c r="C7230" t="s">
        <v>20537</v>
      </c>
      <c r="D7230" t="s">
        <v>6285</v>
      </c>
    </row>
    <row r="7231" spans="1:4" ht="15">
      <c r="A7231" t="s">
        <v>20538</v>
      </c>
      <c r="B7231" s="252" t="s">
        <v>20539</v>
      </c>
      <c r="C7231" t="s">
        <v>20540</v>
      </c>
      <c r="D7231" t="s">
        <v>6285</v>
      </c>
    </row>
    <row r="7232" spans="1:4" ht="15">
      <c r="A7232" t="s">
        <v>20541</v>
      </c>
      <c r="B7232" s="252" t="s">
        <v>20542</v>
      </c>
      <c r="C7232" t="s">
        <v>20543</v>
      </c>
      <c r="D7232" t="s">
        <v>6469</v>
      </c>
    </row>
    <row r="7233" spans="1:4" ht="15">
      <c r="A7233" t="s">
        <v>776</v>
      </c>
      <c r="B7233" s="252" t="s">
        <v>20544</v>
      </c>
      <c r="C7233" t="s">
        <v>777</v>
      </c>
      <c r="D7233" t="s">
        <v>150</v>
      </c>
    </row>
    <row r="7234" spans="1:4" ht="15">
      <c r="A7234" t="s">
        <v>20545</v>
      </c>
      <c r="B7234" s="252" t="s">
        <v>20546</v>
      </c>
      <c r="C7234" t="s">
        <v>20547</v>
      </c>
      <c r="D7234" t="s">
        <v>6285</v>
      </c>
    </row>
    <row r="7235" spans="1:4" ht="15">
      <c r="A7235" t="s">
        <v>20548</v>
      </c>
      <c r="B7235" s="252" t="s">
        <v>20549</v>
      </c>
      <c r="C7235" t="s">
        <v>20547</v>
      </c>
      <c r="D7235" t="s">
        <v>6285</v>
      </c>
    </row>
    <row r="7236" spans="1:4" ht="15">
      <c r="A7236" t="s">
        <v>20550</v>
      </c>
      <c r="B7236" s="252" t="s">
        <v>20551</v>
      </c>
      <c r="C7236" t="s">
        <v>7527</v>
      </c>
      <c r="D7236" t="s">
        <v>6285</v>
      </c>
    </row>
    <row r="7237" spans="1:4" ht="15">
      <c r="A7237" t="s">
        <v>20552</v>
      </c>
      <c r="B7237" s="252" t="s">
        <v>20553</v>
      </c>
      <c r="C7237" t="s">
        <v>1023</v>
      </c>
      <c r="D7237" t="s">
        <v>6285</v>
      </c>
    </row>
    <row r="7238" spans="1:4" ht="15">
      <c r="A7238" t="s">
        <v>2325</v>
      </c>
      <c r="B7238" s="252" t="s">
        <v>20554</v>
      </c>
      <c r="C7238" t="s">
        <v>1693</v>
      </c>
      <c r="D7238" t="s">
        <v>150</v>
      </c>
    </row>
    <row r="7239" spans="1:4" ht="15">
      <c r="A7239" t="s">
        <v>20555</v>
      </c>
      <c r="B7239" s="252" t="s">
        <v>20556</v>
      </c>
      <c r="C7239" t="s">
        <v>4987</v>
      </c>
      <c r="D7239" t="s">
        <v>6285</v>
      </c>
    </row>
    <row r="7240" spans="1:4" ht="15">
      <c r="A7240" t="s">
        <v>20557</v>
      </c>
      <c r="B7240" s="252" t="s">
        <v>20558</v>
      </c>
      <c r="C7240" t="s">
        <v>11081</v>
      </c>
      <c r="D7240" t="s">
        <v>6429</v>
      </c>
    </row>
    <row r="7241" spans="1:4" ht="15">
      <c r="A7241" t="s">
        <v>20559</v>
      </c>
      <c r="B7241" s="252" t="s">
        <v>20560</v>
      </c>
      <c r="D7241" t="s">
        <v>6426</v>
      </c>
    </row>
    <row r="7242" spans="1:4" ht="15">
      <c r="A7242" t="s">
        <v>251</v>
      </c>
      <c r="B7242" s="252" t="s">
        <v>20561</v>
      </c>
      <c r="D7242" t="s">
        <v>161</v>
      </c>
    </row>
    <row r="7243" spans="1:4" ht="15">
      <c r="A7243" t="s">
        <v>252</v>
      </c>
      <c r="B7243" s="252" t="s">
        <v>20562</v>
      </c>
      <c r="D7243" t="s">
        <v>150</v>
      </c>
    </row>
    <row r="7244" spans="1:4" ht="15">
      <c r="A7244" t="s">
        <v>20563</v>
      </c>
      <c r="B7244" s="252" t="s">
        <v>20564</v>
      </c>
      <c r="C7244" t="s">
        <v>20565</v>
      </c>
      <c r="D7244" t="s">
        <v>6285</v>
      </c>
    </row>
    <row r="7245" spans="1:4" ht="15">
      <c r="A7245" t="s">
        <v>5509</v>
      </c>
      <c r="B7245" s="252" t="s">
        <v>20566</v>
      </c>
      <c r="C7245" t="s">
        <v>1177</v>
      </c>
      <c r="D7245" t="s">
        <v>150</v>
      </c>
    </row>
    <row r="7246" spans="1:4" ht="15">
      <c r="A7246" t="s">
        <v>20567</v>
      </c>
      <c r="B7246" s="252" t="s">
        <v>20568</v>
      </c>
      <c r="C7246" t="s">
        <v>1177</v>
      </c>
      <c r="D7246" t="s">
        <v>6285</v>
      </c>
    </row>
    <row r="7247" spans="1:4" ht="15">
      <c r="A7247" t="s">
        <v>3183</v>
      </c>
      <c r="B7247" s="252" t="s">
        <v>20569</v>
      </c>
      <c r="C7247" t="s">
        <v>395</v>
      </c>
      <c r="D7247" t="s">
        <v>150</v>
      </c>
    </row>
    <row r="7248" spans="1:4" ht="15">
      <c r="A7248" t="s">
        <v>20570</v>
      </c>
      <c r="B7248" s="252" t="s">
        <v>20571</v>
      </c>
      <c r="C7248" t="s">
        <v>10859</v>
      </c>
      <c r="D7248" t="s">
        <v>6285</v>
      </c>
    </row>
    <row r="7249" spans="1:4" ht="15">
      <c r="A7249" t="s">
        <v>2925</v>
      </c>
      <c r="B7249" s="252" t="s">
        <v>20572</v>
      </c>
      <c r="C7249" t="s">
        <v>1415</v>
      </c>
      <c r="D7249" t="s">
        <v>150</v>
      </c>
    </row>
    <row r="7250" spans="1:4" ht="15">
      <c r="A7250" t="s">
        <v>20573</v>
      </c>
      <c r="B7250" s="252" t="s">
        <v>20574</v>
      </c>
      <c r="C7250" t="s">
        <v>2960</v>
      </c>
      <c r="D7250" t="s">
        <v>6285</v>
      </c>
    </row>
    <row r="7251" spans="1:4" ht="15">
      <c r="A7251" t="s">
        <v>20575</v>
      </c>
      <c r="B7251" s="252" t="s">
        <v>20576</v>
      </c>
      <c r="C7251" t="s">
        <v>2960</v>
      </c>
      <c r="D7251" t="s">
        <v>6285</v>
      </c>
    </row>
    <row r="7252" spans="1:4" ht="15">
      <c r="A7252" t="s">
        <v>20577</v>
      </c>
      <c r="B7252" s="252" t="s">
        <v>20578</v>
      </c>
      <c r="D7252" t="s">
        <v>6435</v>
      </c>
    </row>
    <row r="7253" spans="1:4" ht="15">
      <c r="A7253" t="s">
        <v>20579</v>
      </c>
      <c r="B7253" s="252" t="s">
        <v>20580</v>
      </c>
      <c r="C7253" t="s">
        <v>2960</v>
      </c>
      <c r="D7253" t="s">
        <v>6285</v>
      </c>
    </row>
    <row r="7254" spans="1:4" ht="15">
      <c r="A7254" t="s">
        <v>20581</v>
      </c>
      <c r="B7254" s="252" t="s">
        <v>20582</v>
      </c>
      <c r="C7254" t="s">
        <v>9922</v>
      </c>
      <c r="D7254" t="s">
        <v>6285</v>
      </c>
    </row>
    <row r="7255" spans="1:4" ht="15">
      <c r="A7255" t="s">
        <v>20583</v>
      </c>
      <c r="B7255" s="252" t="s">
        <v>20584</v>
      </c>
      <c r="C7255" t="s">
        <v>2960</v>
      </c>
      <c r="D7255" t="s">
        <v>6285</v>
      </c>
    </row>
    <row r="7256" spans="1:4" ht="15">
      <c r="A7256" t="s">
        <v>20585</v>
      </c>
      <c r="B7256" s="252" t="s">
        <v>20586</v>
      </c>
      <c r="C7256" t="s">
        <v>20587</v>
      </c>
      <c r="D7256" t="s">
        <v>6285</v>
      </c>
    </row>
    <row r="7257" spans="1:4" ht="15">
      <c r="A7257" t="s">
        <v>20588</v>
      </c>
      <c r="B7257" s="252" t="s">
        <v>20589</v>
      </c>
      <c r="C7257" t="s">
        <v>2960</v>
      </c>
      <c r="D7257" t="s">
        <v>6469</v>
      </c>
    </row>
    <row r="7258" spans="1:4" ht="15">
      <c r="A7258" t="s">
        <v>4590</v>
      </c>
      <c r="B7258" s="252" t="s">
        <v>20590</v>
      </c>
      <c r="C7258" t="s">
        <v>4591</v>
      </c>
      <c r="D7258" t="s">
        <v>161</v>
      </c>
    </row>
    <row r="7259" spans="1:4" ht="15">
      <c r="A7259" t="s">
        <v>5109</v>
      </c>
      <c r="B7259" s="252" t="s">
        <v>20591</v>
      </c>
      <c r="C7259" t="s">
        <v>5110</v>
      </c>
      <c r="D7259" t="s">
        <v>150</v>
      </c>
    </row>
    <row r="7260" spans="1:4" ht="15">
      <c r="A7260" t="s">
        <v>20592</v>
      </c>
      <c r="B7260" s="252" t="s">
        <v>20593</v>
      </c>
      <c r="C7260" t="s">
        <v>20594</v>
      </c>
      <c r="D7260" t="s">
        <v>6285</v>
      </c>
    </row>
    <row r="7261" spans="1:4" ht="15">
      <c r="A7261" t="s">
        <v>20595</v>
      </c>
      <c r="B7261" s="252" t="s">
        <v>20596</v>
      </c>
      <c r="C7261" t="s">
        <v>20597</v>
      </c>
      <c r="D7261" t="s">
        <v>6285</v>
      </c>
    </row>
    <row r="7262" spans="1:4" ht="15">
      <c r="A7262" t="s">
        <v>1987</v>
      </c>
      <c r="B7262" s="252" t="s">
        <v>20598</v>
      </c>
      <c r="C7262" t="s">
        <v>1988</v>
      </c>
      <c r="D7262" t="s">
        <v>150</v>
      </c>
    </row>
    <row r="7263" spans="1:4" ht="15">
      <c r="A7263" t="s">
        <v>2628</v>
      </c>
      <c r="B7263" s="252" t="s">
        <v>20599</v>
      </c>
      <c r="C7263" t="s">
        <v>1773</v>
      </c>
      <c r="D7263" t="s">
        <v>150</v>
      </c>
    </row>
    <row r="7264" spans="1:4" ht="15">
      <c r="A7264" t="s">
        <v>341</v>
      </c>
      <c r="B7264" s="252" t="s">
        <v>20600</v>
      </c>
      <c r="D7264" t="s">
        <v>150</v>
      </c>
    </row>
    <row r="7265" spans="1:4" ht="15">
      <c r="A7265" t="s">
        <v>4755</v>
      </c>
      <c r="B7265" s="252" t="s">
        <v>20601</v>
      </c>
      <c r="C7265" t="s">
        <v>4756</v>
      </c>
      <c r="D7265" t="s">
        <v>150</v>
      </c>
    </row>
    <row r="7266" spans="1:4" ht="15">
      <c r="A7266" t="s">
        <v>20602</v>
      </c>
      <c r="B7266" s="252" t="s">
        <v>20603</v>
      </c>
      <c r="C7266" t="s">
        <v>20604</v>
      </c>
      <c r="D7266" t="s">
        <v>6285</v>
      </c>
    </row>
    <row r="7267" spans="1:4" ht="15">
      <c r="A7267" t="s">
        <v>4793</v>
      </c>
      <c r="B7267" s="252" t="s">
        <v>20605</v>
      </c>
      <c r="C7267" t="s">
        <v>4791</v>
      </c>
      <c r="D7267" t="s">
        <v>161</v>
      </c>
    </row>
    <row r="7268" spans="1:4" ht="15">
      <c r="A7268" t="s">
        <v>4972</v>
      </c>
      <c r="B7268" s="252" t="s">
        <v>20606</v>
      </c>
      <c r="C7268" t="s">
        <v>4973</v>
      </c>
      <c r="D7268" t="s">
        <v>150</v>
      </c>
    </row>
    <row r="7269" spans="1:4" ht="15">
      <c r="A7269" t="s">
        <v>20607</v>
      </c>
      <c r="B7269" s="252" t="s">
        <v>20608</v>
      </c>
      <c r="C7269" t="s">
        <v>20609</v>
      </c>
      <c r="D7269" t="s">
        <v>6285</v>
      </c>
    </row>
    <row r="7270" spans="1:4" ht="15">
      <c r="A7270" t="s">
        <v>4970</v>
      </c>
      <c r="B7270" s="252" t="s">
        <v>20610</v>
      </c>
      <c r="C7270" t="s">
        <v>4971</v>
      </c>
      <c r="D7270" t="s">
        <v>150</v>
      </c>
    </row>
    <row r="7271" spans="1:4" ht="15">
      <c r="A7271" t="s">
        <v>20611</v>
      </c>
      <c r="B7271" s="252" t="s">
        <v>20612</v>
      </c>
      <c r="C7271" t="s">
        <v>20613</v>
      </c>
      <c r="D7271" t="s">
        <v>6285</v>
      </c>
    </row>
    <row r="7272" spans="1:4" ht="15">
      <c r="A7272" t="s">
        <v>20614</v>
      </c>
      <c r="B7272" s="252" t="s">
        <v>20615</v>
      </c>
      <c r="C7272" t="s">
        <v>20609</v>
      </c>
      <c r="D7272" t="s">
        <v>6285</v>
      </c>
    </row>
    <row r="7273" spans="1:4" ht="15">
      <c r="A7273" t="s">
        <v>20616</v>
      </c>
      <c r="B7273" s="252" t="s">
        <v>20617</v>
      </c>
      <c r="C7273" t="s">
        <v>20618</v>
      </c>
      <c r="D7273" t="s">
        <v>6285</v>
      </c>
    </row>
    <row r="7274" spans="1:4" ht="15">
      <c r="A7274" t="s">
        <v>20619</v>
      </c>
      <c r="B7274" s="252" t="s">
        <v>20620</v>
      </c>
      <c r="C7274" t="s">
        <v>20621</v>
      </c>
      <c r="D7274" t="s">
        <v>6285</v>
      </c>
    </row>
    <row r="7275" spans="1:4" ht="15">
      <c r="A7275" t="s">
        <v>5358</v>
      </c>
      <c r="B7275" s="252" t="s">
        <v>20622</v>
      </c>
      <c r="C7275" t="s">
        <v>1177</v>
      </c>
      <c r="D7275" t="s">
        <v>150</v>
      </c>
    </row>
    <row r="7276" spans="1:4" ht="15">
      <c r="A7276" t="s">
        <v>20623</v>
      </c>
      <c r="B7276" s="252" t="s">
        <v>20624</v>
      </c>
      <c r="C7276" t="s">
        <v>20625</v>
      </c>
      <c r="D7276" t="s">
        <v>6285</v>
      </c>
    </row>
    <row r="7277" spans="1:4" ht="15">
      <c r="A7277" t="s">
        <v>6075</v>
      </c>
      <c r="B7277" s="252" t="s">
        <v>20626</v>
      </c>
      <c r="C7277" t="s">
        <v>6076</v>
      </c>
      <c r="D7277" t="s">
        <v>150</v>
      </c>
    </row>
    <row r="7278" spans="1:4" ht="15">
      <c r="A7278" t="s">
        <v>20627</v>
      </c>
      <c r="B7278" s="252" t="s">
        <v>20628</v>
      </c>
      <c r="C7278" t="s">
        <v>20629</v>
      </c>
      <c r="D7278" t="s">
        <v>6285</v>
      </c>
    </row>
    <row r="7279" spans="1:4" ht="15">
      <c r="A7279" t="s">
        <v>774</v>
      </c>
      <c r="B7279" s="252" t="s">
        <v>20630</v>
      </c>
      <c r="C7279" t="s">
        <v>775</v>
      </c>
      <c r="D7279" t="s">
        <v>150</v>
      </c>
    </row>
    <row r="7280" spans="1:4" ht="15">
      <c r="A7280" t="s">
        <v>20631</v>
      </c>
      <c r="B7280" s="252" t="s">
        <v>20632</v>
      </c>
      <c r="C7280" t="s">
        <v>20633</v>
      </c>
      <c r="D7280" t="s">
        <v>6285</v>
      </c>
    </row>
    <row r="7281" spans="1:4" ht="15">
      <c r="A7281" t="s">
        <v>20634</v>
      </c>
      <c r="B7281" s="252" t="s">
        <v>20635</v>
      </c>
      <c r="C7281" t="s">
        <v>20636</v>
      </c>
      <c r="D7281" t="s">
        <v>6285</v>
      </c>
    </row>
    <row r="7282" spans="1:4" ht="15">
      <c r="A7282" t="s">
        <v>575</v>
      </c>
      <c r="B7282" s="252" t="s">
        <v>20637</v>
      </c>
      <c r="C7282" t="s">
        <v>576</v>
      </c>
      <c r="D7282" t="s">
        <v>150</v>
      </c>
    </row>
    <row r="7283" spans="1:4" ht="15">
      <c r="A7283" t="s">
        <v>20638</v>
      </c>
      <c r="B7283" s="252" t="s">
        <v>20639</v>
      </c>
      <c r="C7283" t="s">
        <v>4987</v>
      </c>
      <c r="D7283" t="s">
        <v>6285</v>
      </c>
    </row>
    <row r="7284" spans="1:4" ht="15">
      <c r="A7284" t="s">
        <v>3880</v>
      </c>
      <c r="B7284" s="252" t="s">
        <v>20640</v>
      </c>
      <c r="C7284" t="s">
        <v>2530</v>
      </c>
      <c r="D7284" t="s">
        <v>150</v>
      </c>
    </row>
    <row r="7285" spans="1:4" ht="15">
      <c r="A7285" t="s">
        <v>20641</v>
      </c>
      <c r="B7285" s="252" t="s">
        <v>20642</v>
      </c>
      <c r="C7285" t="s">
        <v>6420</v>
      </c>
      <c r="D7285" t="s">
        <v>6285</v>
      </c>
    </row>
    <row r="7286" spans="1:4" ht="15">
      <c r="A7286" t="s">
        <v>3878</v>
      </c>
      <c r="B7286" s="252" t="s">
        <v>20643</v>
      </c>
      <c r="C7286" t="s">
        <v>3879</v>
      </c>
      <c r="D7286" t="s">
        <v>161</v>
      </c>
    </row>
    <row r="7287" spans="1:4" ht="15">
      <c r="A7287" t="s">
        <v>20644</v>
      </c>
      <c r="B7287" s="252" t="s">
        <v>20645</v>
      </c>
      <c r="D7287" t="s">
        <v>6469</v>
      </c>
    </row>
    <row r="7288" spans="1:4" ht="15">
      <c r="A7288" t="s">
        <v>1985</v>
      </c>
      <c r="B7288" s="252" t="s">
        <v>20646</v>
      </c>
      <c r="C7288" t="s">
        <v>1986</v>
      </c>
      <c r="D7288" t="s">
        <v>150</v>
      </c>
    </row>
    <row r="7289" spans="1:4" ht="15">
      <c r="A7289" t="s">
        <v>20647</v>
      </c>
      <c r="B7289" s="252" t="s">
        <v>20648</v>
      </c>
      <c r="C7289" t="s">
        <v>20649</v>
      </c>
      <c r="D7289" t="s">
        <v>6285</v>
      </c>
    </row>
    <row r="7290" spans="1:4" ht="15">
      <c r="A7290" t="s">
        <v>20650</v>
      </c>
      <c r="B7290" s="252" t="s">
        <v>20651</v>
      </c>
      <c r="C7290" t="s">
        <v>20652</v>
      </c>
      <c r="D7290" t="s">
        <v>6285</v>
      </c>
    </row>
    <row r="7291" spans="1:4" ht="15">
      <c r="A7291" t="s">
        <v>1377</v>
      </c>
      <c r="B7291" s="252" t="s">
        <v>20653</v>
      </c>
      <c r="C7291" t="s">
        <v>1378</v>
      </c>
      <c r="D7291" t="s">
        <v>150</v>
      </c>
    </row>
    <row r="7292" spans="1:4" ht="15">
      <c r="A7292" t="s">
        <v>20654</v>
      </c>
      <c r="B7292" s="252" t="s">
        <v>20655</v>
      </c>
      <c r="C7292" t="s">
        <v>20656</v>
      </c>
      <c r="D7292" t="s">
        <v>6285</v>
      </c>
    </row>
    <row r="7293" spans="1:4" ht="15">
      <c r="A7293" t="s">
        <v>20657</v>
      </c>
      <c r="B7293" s="252" t="s">
        <v>20658</v>
      </c>
      <c r="C7293" t="s">
        <v>20659</v>
      </c>
      <c r="D7293" t="s">
        <v>6285</v>
      </c>
    </row>
    <row r="7294" spans="1:4" ht="15">
      <c r="A7294" t="s">
        <v>20660</v>
      </c>
      <c r="B7294" s="252" t="s">
        <v>20661</v>
      </c>
      <c r="C7294" t="s">
        <v>5172</v>
      </c>
      <c r="D7294" t="s">
        <v>6429</v>
      </c>
    </row>
    <row r="7295" spans="1:4" ht="15">
      <c r="A7295" t="s">
        <v>4840</v>
      </c>
      <c r="B7295" s="252" t="s">
        <v>20662</v>
      </c>
      <c r="C7295" t="s">
        <v>4841</v>
      </c>
      <c r="D7295" t="s">
        <v>161</v>
      </c>
    </row>
    <row r="7296" spans="1:4" ht="15">
      <c r="A7296" t="s">
        <v>20663</v>
      </c>
      <c r="B7296" s="252" t="s">
        <v>20664</v>
      </c>
      <c r="C7296" t="s">
        <v>4841</v>
      </c>
      <c r="D7296" t="s">
        <v>6469</v>
      </c>
    </row>
    <row r="7297" spans="1:4" ht="15">
      <c r="A7297" t="s">
        <v>1983</v>
      </c>
      <c r="B7297" s="252" t="s">
        <v>20665</v>
      </c>
      <c r="C7297" t="s">
        <v>1984</v>
      </c>
      <c r="D7297" t="s">
        <v>150</v>
      </c>
    </row>
    <row r="7298" spans="1:4" ht="15">
      <c r="A7298" t="s">
        <v>20666</v>
      </c>
      <c r="B7298" s="252" t="s">
        <v>20667</v>
      </c>
      <c r="C7298" t="s">
        <v>16573</v>
      </c>
      <c r="D7298" t="s">
        <v>6285</v>
      </c>
    </row>
    <row r="7299" spans="1:4" ht="15">
      <c r="A7299" t="s">
        <v>20668</v>
      </c>
      <c r="B7299" s="252" t="s">
        <v>20669</v>
      </c>
      <c r="C7299" t="s">
        <v>7291</v>
      </c>
      <c r="D7299" t="s">
        <v>6285</v>
      </c>
    </row>
    <row r="7300" spans="1:4" ht="15">
      <c r="A7300" t="s">
        <v>20670</v>
      </c>
      <c r="B7300" s="252" t="s">
        <v>20671</v>
      </c>
      <c r="C7300" t="s">
        <v>15318</v>
      </c>
      <c r="D7300" t="s">
        <v>6285</v>
      </c>
    </row>
    <row r="7301" spans="1:4" ht="15">
      <c r="A7301" t="s">
        <v>577</v>
      </c>
      <c r="B7301" s="252" t="s">
        <v>20672</v>
      </c>
      <c r="C7301" t="s">
        <v>578</v>
      </c>
      <c r="D7301" t="s">
        <v>150</v>
      </c>
    </row>
    <row r="7302" spans="1:4" ht="15">
      <c r="A7302" t="s">
        <v>20673</v>
      </c>
      <c r="B7302" s="252" t="s">
        <v>20674</v>
      </c>
      <c r="C7302" t="s">
        <v>578</v>
      </c>
      <c r="D7302" t="s">
        <v>6285</v>
      </c>
    </row>
    <row r="7303" spans="1:4" ht="15">
      <c r="A7303" t="s">
        <v>2746</v>
      </c>
      <c r="B7303" s="252" t="s">
        <v>20675</v>
      </c>
      <c r="C7303" t="s">
        <v>395</v>
      </c>
      <c r="D7303" t="s">
        <v>150</v>
      </c>
    </row>
    <row r="7304" spans="1:4" ht="15">
      <c r="A7304" t="s">
        <v>20676</v>
      </c>
      <c r="B7304" s="252" t="s">
        <v>20677</v>
      </c>
      <c r="C7304" t="s">
        <v>7256</v>
      </c>
      <c r="D7304" t="s">
        <v>6285</v>
      </c>
    </row>
    <row r="7305" spans="1:4" ht="15">
      <c r="A7305" t="s">
        <v>1982</v>
      </c>
      <c r="B7305" s="252" t="s">
        <v>20678</v>
      </c>
      <c r="C7305" t="s">
        <v>1617</v>
      </c>
      <c r="D7305" t="s">
        <v>150</v>
      </c>
    </row>
    <row r="7306" spans="1:4" ht="15">
      <c r="A7306" t="s">
        <v>20679</v>
      </c>
      <c r="B7306" s="252" t="s">
        <v>20680</v>
      </c>
      <c r="C7306" t="s">
        <v>6988</v>
      </c>
      <c r="D7306" t="s">
        <v>6285</v>
      </c>
    </row>
    <row r="7307" spans="1:4" ht="15">
      <c r="A7307" t="s">
        <v>5039</v>
      </c>
      <c r="B7307" s="252" t="s">
        <v>20681</v>
      </c>
      <c r="C7307" t="s">
        <v>5040</v>
      </c>
      <c r="D7307" t="s">
        <v>150</v>
      </c>
    </row>
    <row r="7308" spans="1:4" ht="15">
      <c r="A7308" t="s">
        <v>4553</v>
      </c>
      <c r="B7308" s="252" t="s">
        <v>20682</v>
      </c>
      <c r="C7308" t="s">
        <v>1393</v>
      </c>
      <c r="D7308" t="s">
        <v>150</v>
      </c>
    </row>
    <row r="7309" spans="1:4" ht="15">
      <c r="A7309" t="s">
        <v>20683</v>
      </c>
      <c r="B7309" s="252" t="s">
        <v>20684</v>
      </c>
      <c r="C7309" t="s">
        <v>18022</v>
      </c>
      <c r="D7309" t="s">
        <v>6285</v>
      </c>
    </row>
    <row r="7310" spans="1:4" ht="15">
      <c r="A7310" t="s">
        <v>20685</v>
      </c>
      <c r="B7310" s="252" t="s">
        <v>20686</v>
      </c>
      <c r="C7310" t="s">
        <v>7038</v>
      </c>
      <c r="D7310" t="s">
        <v>6285</v>
      </c>
    </row>
    <row r="7311" spans="1:4" ht="15">
      <c r="A7311" t="s">
        <v>4732</v>
      </c>
      <c r="B7311" s="252" t="s">
        <v>20687</v>
      </c>
      <c r="C7311" t="s">
        <v>4733</v>
      </c>
      <c r="D7311" t="s">
        <v>150</v>
      </c>
    </row>
    <row r="7312" spans="1:4" ht="15">
      <c r="A7312" t="s">
        <v>20688</v>
      </c>
      <c r="B7312" s="252" t="s">
        <v>20689</v>
      </c>
      <c r="D7312" t="s">
        <v>6435</v>
      </c>
    </row>
    <row r="7313" spans="1:4" ht="15">
      <c r="A7313" t="s">
        <v>20690</v>
      </c>
      <c r="B7313" s="252" t="s">
        <v>20691</v>
      </c>
      <c r="C7313" t="s">
        <v>20692</v>
      </c>
      <c r="D7313" t="s">
        <v>6285</v>
      </c>
    </row>
    <row r="7314" spans="1:4" ht="15">
      <c r="A7314" t="s">
        <v>20693</v>
      </c>
      <c r="B7314" s="252" t="s">
        <v>20694</v>
      </c>
      <c r="C7314" t="s">
        <v>8747</v>
      </c>
      <c r="D7314" t="s">
        <v>6285</v>
      </c>
    </row>
    <row r="7315" spans="1:4" ht="15">
      <c r="A7315" t="s">
        <v>20695</v>
      </c>
      <c r="B7315" s="252" t="s">
        <v>20696</v>
      </c>
      <c r="C7315" t="s">
        <v>20697</v>
      </c>
      <c r="D7315" t="s">
        <v>6285</v>
      </c>
    </row>
    <row r="7316" spans="1:4" ht="15">
      <c r="A7316" t="s">
        <v>20698</v>
      </c>
      <c r="B7316" s="252" t="s">
        <v>20699</v>
      </c>
      <c r="C7316" t="s">
        <v>20692</v>
      </c>
      <c r="D7316" t="s">
        <v>6285</v>
      </c>
    </row>
    <row r="7317" spans="1:4" ht="15">
      <c r="A7317" t="s">
        <v>20700</v>
      </c>
      <c r="B7317" s="252" t="s">
        <v>20701</v>
      </c>
      <c r="C7317" t="s">
        <v>13857</v>
      </c>
      <c r="D7317" t="s">
        <v>6285</v>
      </c>
    </row>
    <row r="7318" spans="1:4" ht="15">
      <c r="A7318" t="s">
        <v>20702</v>
      </c>
      <c r="B7318" s="252" t="s">
        <v>20703</v>
      </c>
      <c r="C7318" t="s">
        <v>20704</v>
      </c>
      <c r="D7318" t="s">
        <v>6285</v>
      </c>
    </row>
    <row r="7319" spans="1:4" ht="15">
      <c r="A7319" t="s">
        <v>20705</v>
      </c>
      <c r="B7319" s="252" t="s">
        <v>20706</v>
      </c>
      <c r="C7319" t="s">
        <v>20707</v>
      </c>
      <c r="D7319" t="s">
        <v>6285</v>
      </c>
    </row>
    <row r="7320" spans="1:4" ht="15">
      <c r="A7320" t="s">
        <v>20708</v>
      </c>
      <c r="B7320" s="252" t="s">
        <v>20709</v>
      </c>
      <c r="C7320" t="s">
        <v>4835</v>
      </c>
      <c r="D7320" t="s">
        <v>6469</v>
      </c>
    </row>
    <row r="7321" spans="1:4" ht="15">
      <c r="A7321" t="s">
        <v>1048</v>
      </c>
      <c r="B7321" s="252" t="s">
        <v>20710</v>
      </c>
      <c r="C7321" t="s">
        <v>454</v>
      </c>
      <c r="D7321" t="s">
        <v>150</v>
      </c>
    </row>
    <row r="7322" spans="1:4" ht="15">
      <c r="A7322" t="s">
        <v>1981</v>
      </c>
      <c r="B7322" s="252" t="s">
        <v>20711</v>
      </c>
      <c r="C7322" t="s">
        <v>1307</v>
      </c>
      <c r="D7322" t="s">
        <v>150</v>
      </c>
    </row>
    <row r="7323" spans="1:4" ht="15">
      <c r="A7323" t="s">
        <v>20712</v>
      </c>
      <c r="B7323" s="252" t="s">
        <v>20713</v>
      </c>
      <c r="C7323" t="s">
        <v>1307</v>
      </c>
      <c r="D7323" t="s">
        <v>6285</v>
      </c>
    </row>
    <row r="7324" spans="1:4" ht="15">
      <c r="A7324" t="s">
        <v>20714</v>
      </c>
      <c r="B7324" s="252" t="s">
        <v>20715</v>
      </c>
      <c r="C7324" t="s">
        <v>20716</v>
      </c>
      <c r="D7324" t="s">
        <v>6285</v>
      </c>
    </row>
    <row r="7325" spans="1:4" ht="15">
      <c r="A7325" t="s">
        <v>20717</v>
      </c>
      <c r="B7325" s="252" t="s">
        <v>20718</v>
      </c>
      <c r="C7325" t="s">
        <v>20719</v>
      </c>
      <c r="D7325" t="s">
        <v>6285</v>
      </c>
    </row>
    <row r="7326" spans="1:4" ht="15">
      <c r="A7326" t="s">
        <v>20720</v>
      </c>
      <c r="B7326" s="252" t="s">
        <v>20721</v>
      </c>
      <c r="C7326" t="s">
        <v>20722</v>
      </c>
      <c r="D7326" t="s">
        <v>6285</v>
      </c>
    </row>
    <row r="7327" spans="1:4" ht="15">
      <c r="A7327" t="s">
        <v>1979</v>
      </c>
      <c r="B7327" s="252" t="s">
        <v>20723</v>
      </c>
      <c r="C7327" t="s">
        <v>1980</v>
      </c>
      <c r="D7327" t="s">
        <v>161</v>
      </c>
    </row>
    <row r="7328" spans="1:4" ht="15">
      <c r="A7328" t="s">
        <v>20724</v>
      </c>
      <c r="B7328" s="252" t="s">
        <v>20725</v>
      </c>
      <c r="C7328" t="s">
        <v>472</v>
      </c>
      <c r="D7328" t="s">
        <v>6469</v>
      </c>
    </row>
    <row r="7329" spans="1:4" ht="15">
      <c r="A7329" t="s">
        <v>20726</v>
      </c>
      <c r="B7329" s="252" t="s">
        <v>20727</v>
      </c>
      <c r="D7329" t="s">
        <v>6559</v>
      </c>
    </row>
    <row r="7330" spans="1:4" ht="15">
      <c r="A7330" t="s">
        <v>20728</v>
      </c>
      <c r="B7330" s="252" t="s">
        <v>20729</v>
      </c>
      <c r="C7330" t="s">
        <v>20730</v>
      </c>
      <c r="D7330" t="s">
        <v>6469</v>
      </c>
    </row>
    <row r="7331" spans="1:4" ht="15">
      <c r="A7331" t="s">
        <v>1379</v>
      </c>
      <c r="B7331" s="252" t="s">
        <v>20731</v>
      </c>
      <c r="C7331" t="s">
        <v>1380</v>
      </c>
      <c r="D7331" t="s">
        <v>150</v>
      </c>
    </row>
    <row r="7332" spans="1:4" ht="15">
      <c r="A7332" t="s">
        <v>20732</v>
      </c>
      <c r="B7332" s="252" t="s">
        <v>20733</v>
      </c>
      <c r="C7332" t="s">
        <v>7030</v>
      </c>
      <c r="D7332" t="s">
        <v>6285</v>
      </c>
    </row>
    <row r="7333" spans="1:4" ht="15">
      <c r="A7333" t="s">
        <v>20734</v>
      </c>
      <c r="B7333" s="252" t="s">
        <v>20735</v>
      </c>
      <c r="C7333" t="s">
        <v>6902</v>
      </c>
      <c r="D7333" t="s">
        <v>6285</v>
      </c>
    </row>
    <row r="7334" spans="1:4" ht="15">
      <c r="A7334" t="s">
        <v>20736</v>
      </c>
      <c r="B7334" s="252" t="s">
        <v>20737</v>
      </c>
      <c r="D7334" t="s">
        <v>6469</v>
      </c>
    </row>
    <row r="7335" spans="1:4" ht="15">
      <c r="A7335" t="s">
        <v>4753</v>
      </c>
      <c r="B7335" s="252" t="s">
        <v>20738</v>
      </c>
      <c r="C7335" t="s">
        <v>4754</v>
      </c>
      <c r="D7335" t="s">
        <v>150</v>
      </c>
    </row>
    <row r="7336" spans="1:4" ht="15">
      <c r="A7336" t="s">
        <v>20739</v>
      </c>
      <c r="B7336" s="252" t="s">
        <v>20740</v>
      </c>
      <c r="C7336" t="s">
        <v>2960</v>
      </c>
      <c r="D7336" t="s">
        <v>6285</v>
      </c>
    </row>
    <row r="7337" spans="1:4" ht="15">
      <c r="A7337" t="s">
        <v>20741</v>
      </c>
      <c r="B7337" s="252" t="s">
        <v>20742</v>
      </c>
      <c r="C7337" t="s">
        <v>7703</v>
      </c>
      <c r="D7337" t="s">
        <v>6429</v>
      </c>
    </row>
    <row r="7338" spans="1:4" ht="15">
      <c r="A7338" t="s">
        <v>2926</v>
      </c>
      <c r="B7338" s="252" t="s">
        <v>20743</v>
      </c>
      <c r="C7338" t="s">
        <v>2927</v>
      </c>
      <c r="D7338" t="s">
        <v>161</v>
      </c>
    </row>
    <row r="7339" spans="1:4" ht="15">
      <c r="A7339" t="s">
        <v>20744</v>
      </c>
      <c r="B7339" s="252" t="s">
        <v>20745</v>
      </c>
      <c r="C7339" t="s">
        <v>20746</v>
      </c>
      <c r="D7339" t="s">
        <v>6469</v>
      </c>
    </row>
    <row r="7340" spans="1:4" ht="15">
      <c r="A7340" t="s">
        <v>3378</v>
      </c>
      <c r="B7340" s="252" t="s">
        <v>20747</v>
      </c>
      <c r="C7340" t="s">
        <v>2845</v>
      </c>
      <c r="D7340" t="s">
        <v>150</v>
      </c>
    </row>
    <row r="7341" spans="1:4" ht="15">
      <c r="A7341" t="s">
        <v>20748</v>
      </c>
      <c r="B7341" s="252" t="s">
        <v>20749</v>
      </c>
      <c r="C7341" t="s">
        <v>20750</v>
      </c>
      <c r="D7341" t="s">
        <v>6285</v>
      </c>
    </row>
    <row r="7342" spans="1:4" ht="15">
      <c r="A7342" t="s">
        <v>20751</v>
      </c>
      <c r="B7342" s="252" t="s">
        <v>20752</v>
      </c>
      <c r="C7342" t="s">
        <v>2845</v>
      </c>
      <c r="D7342" t="s">
        <v>6285</v>
      </c>
    </row>
    <row r="7343" spans="1:4" ht="15">
      <c r="A7343" t="s">
        <v>20753</v>
      </c>
      <c r="B7343" s="252" t="s">
        <v>20754</v>
      </c>
      <c r="C7343" t="s">
        <v>20755</v>
      </c>
      <c r="D7343" t="s">
        <v>6285</v>
      </c>
    </row>
    <row r="7344" spans="1:4" ht="15">
      <c r="A7344" t="s">
        <v>3995</v>
      </c>
      <c r="B7344" s="252" t="s">
        <v>20756</v>
      </c>
      <c r="C7344" t="s">
        <v>854</v>
      </c>
      <c r="D7344" t="s">
        <v>150</v>
      </c>
    </row>
    <row r="7345" spans="1:4" ht="15">
      <c r="A7345" t="s">
        <v>20757</v>
      </c>
      <c r="B7345" s="252" t="s">
        <v>20758</v>
      </c>
      <c r="C7345" t="s">
        <v>4987</v>
      </c>
      <c r="D7345" t="s">
        <v>6285</v>
      </c>
    </row>
    <row r="7346" spans="1:4" ht="15">
      <c r="A7346" t="s">
        <v>772</v>
      </c>
      <c r="B7346" s="252" t="s">
        <v>20759</v>
      </c>
      <c r="C7346" t="s">
        <v>773</v>
      </c>
      <c r="D7346" t="s">
        <v>150</v>
      </c>
    </row>
    <row r="7347" spans="1:4" ht="15">
      <c r="A7347" t="s">
        <v>20760</v>
      </c>
      <c r="B7347" s="252" t="s">
        <v>20761</v>
      </c>
      <c r="C7347" t="s">
        <v>20762</v>
      </c>
      <c r="D7347" t="s">
        <v>6285</v>
      </c>
    </row>
    <row r="7348" spans="1:4" ht="15">
      <c r="A7348" t="s">
        <v>5232</v>
      </c>
      <c r="B7348" s="252" t="s">
        <v>20763</v>
      </c>
      <c r="C7348" t="s">
        <v>5233</v>
      </c>
      <c r="D7348" t="s">
        <v>161</v>
      </c>
    </row>
    <row r="7349" spans="1:4" ht="15">
      <c r="A7349" t="s">
        <v>3047</v>
      </c>
      <c r="B7349" s="252" t="s">
        <v>20764</v>
      </c>
      <c r="C7349" t="s">
        <v>987</v>
      </c>
      <c r="D7349" t="s">
        <v>150</v>
      </c>
    </row>
    <row r="7350" spans="1:4" ht="15">
      <c r="A7350" t="s">
        <v>20765</v>
      </c>
      <c r="B7350" s="252" t="s">
        <v>20766</v>
      </c>
      <c r="C7350" t="s">
        <v>20767</v>
      </c>
      <c r="D7350" t="s">
        <v>6285</v>
      </c>
    </row>
    <row r="7351" spans="1:4" ht="15">
      <c r="A7351" t="s">
        <v>20768</v>
      </c>
      <c r="B7351" s="252" t="s">
        <v>20769</v>
      </c>
      <c r="C7351" t="s">
        <v>3243</v>
      </c>
      <c r="D7351" t="s">
        <v>6285</v>
      </c>
    </row>
    <row r="7352" spans="1:4" ht="15">
      <c r="A7352" t="s">
        <v>20770</v>
      </c>
      <c r="B7352" s="252" t="s">
        <v>20771</v>
      </c>
      <c r="C7352" t="s">
        <v>4987</v>
      </c>
      <c r="D7352" t="s">
        <v>6285</v>
      </c>
    </row>
    <row r="7353" spans="1:4" ht="15">
      <c r="A7353" t="s">
        <v>20772</v>
      </c>
      <c r="B7353" s="252" t="s">
        <v>20773</v>
      </c>
      <c r="C7353" t="s">
        <v>3368</v>
      </c>
      <c r="D7353" t="s">
        <v>6285</v>
      </c>
    </row>
    <row r="7354" spans="1:4" ht="15">
      <c r="A7354" t="s">
        <v>20774</v>
      </c>
      <c r="B7354" s="252" t="s">
        <v>20775</v>
      </c>
      <c r="C7354" t="s">
        <v>20776</v>
      </c>
      <c r="D7354" t="s">
        <v>6285</v>
      </c>
    </row>
    <row r="7355" spans="1:4" ht="15">
      <c r="A7355" t="s">
        <v>20777</v>
      </c>
      <c r="B7355" s="252" t="s">
        <v>20778</v>
      </c>
      <c r="C7355" t="s">
        <v>20779</v>
      </c>
      <c r="D7355" t="s">
        <v>6285</v>
      </c>
    </row>
    <row r="7356" spans="1:4" ht="15">
      <c r="A7356" t="s">
        <v>3877</v>
      </c>
      <c r="B7356" s="252" t="s">
        <v>20780</v>
      </c>
      <c r="C7356" t="s">
        <v>2008</v>
      </c>
      <c r="D7356" t="s">
        <v>150</v>
      </c>
    </row>
    <row r="7357" spans="1:4" ht="15">
      <c r="A7357" t="s">
        <v>20781</v>
      </c>
      <c r="B7357" s="252" t="s">
        <v>20782</v>
      </c>
      <c r="C7357" t="s">
        <v>20783</v>
      </c>
      <c r="D7357" t="s">
        <v>6285</v>
      </c>
    </row>
    <row r="7358" spans="1:4" ht="15">
      <c r="A7358" t="s">
        <v>20784</v>
      </c>
      <c r="B7358" s="252" t="s">
        <v>20785</v>
      </c>
      <c r="C7358" t="s">
        <v>20786</v>
      </c>
      <c r="D7358" t="s">
        <v>6285</v>
      </c>
    </row>
    <row r="7359" spans="1:4" ht="15">
      <c r="A7359" t="s">
        <v>20787</v>
      </c>
      <c r="B7359" s="252" t="s">
        <v>20788</v>
      </c>
      <c r="C7359" t="s">
        <v>6380</v>
      </c>
      <c r="D7359" t="s">
        <v>6285</v>
      </c>
    </row>
    <row r="7360" spans="1:4" ht="15">
      <c r="A7360" t="s">
        <v>3876</v>
      </c>
      <c r="B7360" s="252" t="s">
        <v>20789</v>
      </c>
      <c r="C7360" t="s">
        <v>537</v>
      </c>
      <c r="D7360" t="s">
        <v>161</v>
      </c>
    </row>
    <row r="7361" spans="1:4" ht="15">
      <c r="A7361" t="s">
        <v>20790</v>
      </c>
      <c r="B7361" s="252" t="s">
        <v>20791</v>
      </c>
      <c r="C7361" t="s">
        <v>20792</v>
      </c>
      <c r="D7361" t="s">
        <v>6469</v>
      </c>
    </row>
    <row r="7362" spans="1:4" ht="15">
      <c r="A7362" t="s">
        <v>20793</v>
      </c>
      <c r="B7362" s="252" t="s">
        <v>20794</v>
      </c>
      <c r="C7362" t="s">
        <v>20792</v>
      </c>
      <c r="D7362" t="s">
        <v>6559</v>
      </c>
    </row>
    <row r="7363" spans="1:4" ht="15">
      <c r="A7363" t="s">
        <v>20795</v>
      </c>
      <c r="B7363" s="252" t="s">
        <v>20796</v>
      </c>
      <c r="C7363" t="s">
        <v>807</v>
      </c>
      <c r="D7363" t="s">
        <v>6429</v>
      </c>
    </row>
    <row r="7364" spans="1:4" ht="15">
      <c r="A7364" t="s">
        <v>579</v>
      </c>
      <c r="B7364" s="252" t="s">
        <v>20797</v>
      </c>
      <c r="C7364" t="s">
        <v>580</v>
      </c>
      <c r="D7364" t="s">
        <v>161</v>
      </c>
    </row>
    <row r="7365" spans="1:4" ht="15">
      <c r="A7365" t="s">
        <v>20798</v>
      </c>
      <c r="B7365" s="252" t="s">
        <v>20799</v>
      </c>
      <c r="D7365" t="s">
        <v>6429</v>
      </c>
    </row>
    <row r="7366" spans="1:4" ht="15">
      <c r="A7366" t="s">
        <v>20800</v>
      </c>
      <c r="B7366" s="252" t="s">
        <v>20801</v>
      </c>
      <c r="D7366" t="s">
        <v>6559</v>
      </c>
    </row>
    <row r="7367" spans="1:4" ht="15">
      <c r="A7367" t="s">
        <v>20802</v>
      </c>
      <c r="B7367" s="252" t="s">
        <v>20803</v>
      </c>
      <c r="C7367" t="s">
        <v>20804</v>
      </c>
      <c r="D7367" t="s">
        <v>7133</v>
      </c>
    </row>
    <row r="7368" spans="1:4" ht="15">
      <c r="A7368" t="s">
        <v>20805</v>
      </c>
      <c r="B7368" s="252" t="s">
        <v>20806</v>
      </c>
      <c r="C7368" t="s">
        <v>580</v>
      </c>
      <c r="D7368" t="s">
        <v>6429</v>
      </c>
    </row>
    <row r="7369" spans="1:4" ht="15">
      <c r="A7369" t="s">
        <v>5502</v>
      </c>
      <c r="B7369" s="252" t="s">
        <v>20807</v>
      </c>
      <c r="C7369" t="s">
        <v>5503</v>
      </c>
      <c r="D7369" t="s">
        <v>150</v>
      </c>
    </row>
    <row r="7370" spans="1:4" ht="15">
      <c r="A7370" t="s">
        <v>20808</v>
      </c>
      <c r="B7370" s="252" t="s">
        <v>20809</v>
      </c>
      <c r="C7370" t="s">
        <v>7855</v>
      </c>
      <c r="D7370" t="s">
        <v>6285</v>
      </c>
    </row>
    <row r="7371" spans="1:4" ht="15">
      <c r="A7371" t="s">
        <v>20810</v>
      </c>
      <c r="B7371" s="252" t="s">
        <v>20811</v>
      </c>
      <c r="C7371" t="s">
        <v>20812</v>
      </c>
      <c r="D7371" t="s">
        <v>6285</v>
      </c>
    </row>
    <row r="7372" spans="1:4" ht="15">
      <c r="A7372" t="s">
        <v>5782</v>
      </c>
      <c r="B7372" s="252" t="s">
        <v>20813</v>
      </c>
      <c r="C7372" t="s">
        <v>5783</v>
      </c>
      <c r="D7372" t="s">
        <v>161</v>
      </c>
    </row>
    <row r="7373" spans="1:4" ht="15">
      <c r="A7373" t="s">
        <v>1978</v>
      </c>
      <c r="B7373" s="252" t="s">
        <v>20814</v>
      </c>
      <c r="D7373" t="s">
        <v>150</v>
      </c>
    </row>
    <row r="7374" spans="1:4" ht="15">
      <c r="A7374" t="s">
        <v>20815</v>
      </c>
      <c r="B7374" s="252" t="s">
        <v>20816</v>
      </c>
      <c r="C7374" t="s">
        <v>20817</v>
      </c>
      <c r="D7374" t="s">
        <v>6285</v>
      </c>
    </row>
    <row r="7375" spans="1:4" ht="15">
      <c r="A7375" t="s">
        <v>4017</v>
      </c>
      <c r="B7375" s="252" t="s">
        <v>20818</v>
      </c>
      <c r="C7375" t="s">
        <v>4018</v>
      </c>
      <c r="D7375" t="s">
        <v>150</v>
      </c>
    </row>
    <row r="7376" spans="1:4" ht="15">
      <c r="A7376" t="s">
        <v>20819</v>
      </c>
      <c r="B7376" s="252" t="s">
        <v>20820</v>
      </c>
      <c r="C7376" t="s">
        <v>20821</v>
      </c>
      <c r="D7376" t="s">
        <v>6285</v>
      </c>
    </row>
    <row r="7377" spans="1:4" ht="15">
      <c r="A7377" t="s">
        <v>20822</v>
      </c>
      <c r="B7377" s="252" t="s">
        <v>20823</v>
      </c>
      <c r="C7377" t="s">
        <v>20824</v>
      </c>
      <c r="D7377" t="s">
        <v>6285</v>
      </c>
    </row>
    <row r="7378" spans="1:4" ht="15">
      <c r="A7378" t="s">
        <v>2683</v>
      </c>
      <c r="B7378" s="252" t="s">
        <v>20825</v>
      </c>
      <c r="C7378" t="s">
        <v>2684</v>
      </c>
      <c r="D7378" t="s">
        <v>150</v>
      </c>
    </row>
    <row r="7379" spans="1:4" ht="15">
      <c r="A7379" t="s">
        <v>20826</v>
      </c>
      <c r="B7379" s="252" t="s">
        <v>20827</v>
      </c>
      <c r="C7379" t="s">
        <v>20828</v>
      </c>
      <c r="D7379" t="s">
        <v>6285</v>
      </c>
    </row>
    <row r="7380" spans="1:4" ht="15">
      <c r="A7380" t="s">
        <v>20829</v>
      </c>
      <c r="B7380" s="252" t="s">
        <v>20830</v>
      </c>
      <c r="C7380" t="s">
        <v>175</v>
      </c>
      <c r="D7380" t="s">
        <v>6285</v>
      </c>
    </row>
    <row r="7381" spans="1:4" ht="15">
      <c r="A7381" t="s">
        <v>20831</v>
      </c>
      <c r="B7381" s="252" t="s">
        <v>20832</v>
      </c>
      <c r="C7381" t="s">
        <v>20833</v>
      </c>
      <c r="D7381" t="s">
        <v>6285</v>
      </c>
    </row>
    <row r="7382" spans="1:4" ht="15">
      <c r="A7382" t="s">
        <v>2747</v>
      </c>
      <c r="B7382" s="252" t="s">
        <v>20834</v>
      </c>
      <c r="C7382" t="s">
        <v>2748</v>
      </c>
      <c r="D7382" t="s">
        <v>161</v>
      </c>
    </row>
    <row r="7383" spans="1:4" ht="15">
      <c r="A7383" t="s">
        <v>20835</v>
      </c>
      <c r="B7383" s="252" t="s">
        <v>20836</v>
      </c>
      <c r="C7383" t="s">
        <v>8330</v>
      </c>
      <c r="D7383" t="s">
        <v>6559</v>
      </c>
    </row>
    <row r="7384" spans="1:4" ht="15">
      <c r="A7384" t="s">
        <v>1976</v>
      </c>
      <c r="B7384" s="252" t="s">
        <v>20837</v>
      </c>
      <c r="C7384" t="s">
        <v>1977</v>
      </c>
      <c r="D7384" t="s">
        <v>150</v>
      </c>
    </row>
    <row r="7385" spans="1:4" ht="15">
      <c r="A7385" t="s">
        <v>20838</v>
      </c>
      <c r="B7385" s="252" t="s">
        <v>20839</v>
      </c>
      <c r="C7385" t="s">
        <v>20840</v>
      </c>
      <c r="D7385" t="s">
        <v>6285</v>
      </c>
    </row>
    <row r="7386" spans="1:4" ht="15">
      <c r="A7386" t="s">
        <v>20841</v>
      </c>
      <c r="B7386" s="252" t="s">
        <v>20842</v>
      </c>
      <c r="D7386" t="s">
        <v>6285</v>
      </c>
    </row>
    <row r="7387" spans="1:4" ht="15">
      <c r="A7387" t="s">
        <v>20843</v>
      </c>
      <c r="B7387" s="252" t="s">
        <v>20844</v>
      </c>
      <c r="D7387" t="s">
        <v>6285</v>
      </c>
    </row>
    <row r="7388" spans="1:4" ht="15">
      <c r="A7388" t="s">
        <v>20845</v>
      </c>
      <c r="B7388" s="252" t="s">
        <v>20846</v>
      </c>
      <c r="C7388" t="s">
        <v>20847</v>
      </c>
      <c r="D7388" t="s">
        <v>6285</v>
      </c>
    </row>
    <row r="7389" spans="1:4" ht="15">
      <c r="A7389" t="s">
        <v>20848</v>
      </c>
      <c r="B7389" s="252" t="s">
        <v>20849</v>
      </c>
      <c r="C7389" t="s">
        <v>8518</v>
      </c>
      <c r="D7389" t="s">
        <v>6400</v>
      </c>
    </row>
    <row r="7390" spans="1:4" ht="15">
      <c r="A7390" t="s">
        <v>4594</v>
      </c>
      <c r="B7390" s="252" t="s">
        <v>20850</v>
      </c>
      <c r="C7390" t="s">
        <v>3988</v>
      </c>
      <c r="D7390" t="s">
        <v>150</v>
      </c>
    </row>
    <row r="7391" spans="1:4" ht="15">
      <c r="A7391" t="s">
        <v>20851</v>
      </c>
      <c r="B7391" s="252" t="s">
        <v>20852</v>
      </c>
      <c r="C7391" t="s">
        <v>20853</v>
      </c>
      <c r="D7391" t="s">
        <v>6285</v>
      </c>
    </row>
    <row r="7392" spans="1:4" ht="15">
      <c r="A7392" t="s">
        <v>20854</v>
      </c>
      <c r="B7392" s="252" t="s">
        <v>20855</v>
      </c>
      <c r="C7392" t="s">
        <v>4987</v>
      </c>
      <c r="D7392" t="s">
        <v>6285</v>
      </c>
    </row>
    <row r="7393" spans="1:4" ht="15">
      <c r="A7393" t="s">
        <v>20856</v>
      </c>
      <c r="B7393" s="252" t="s">
        <v>20857</v>
      </c>
      <c r="C7393" t="s">
        <v>4987</v>
      </c>
      <c r="D7393" t="s">
        <v>6285</v>
      </c>
    </row>
    <row r="7394" spans="1:4" ht="15">
      <c r="A7394" t="s">
        <v>5028</v>
      </c>
      <c r="B7394" s="252" t="s">
        <v>20858</v>
      </c>
      <c r="C7394" t="s">
        <v>5029</v>
      </c>
      <c r="D7394" t="s">
        <v>150</v>
      </c>
    </row>
    <row r="7395" spans="1:4" ht="15">
      <c r="A7395" t="s">
        <v>253</v>
      </c>
      <c r="B7395" s="252" t="s">
        <v>20859</v>
      </c>
      <c r="D7395" t="s">
        <v>150</v>
      </c>
    </row>
    <row r="7396" spans="1:4" ht="15">
      <c r="A7396" t="s">
        <v>4668</v>
      </c>
      <c r="B7396" s="252" t="s">
        <v>20860</v>
      </c>
      <c r="C7396" t="s">
        <v>3932</v>
      </c>
      <c r="D7396" t="s">
        <v>161</v>
      </c>
    </row>
    <row r="7397" spans="1:4" ht="15">
      <c r="A7397" t="s">
        <v>3200</v>
      </c>
      <c r="B7397" s="252" t="s">
        <v>20861</v>
      </c>
      <c r="C7397" t="s">
        <v>493</v>
      </c>
      <c r="D7397" t="s">
        <v>150</v>
      </c>
    </row>
    <row r="7398" spans="1:4" ht="15">
      <c r="A7398" t="s">
        <v>20862</v>
      </c>
      <c r="B7398" s="252" t="s">
        <v>20863</v>
      </c>
      <c r="C7398" t="s">
        <v>4987</v>
      </c>
      <c r="D7398" t="s">
        <v>6285</v>
      </c>
    </row>
    <row r="7399" spans="1:4" ht="15">
      <c r="A7399" t="s">
        <v>20864</v>
      </c>
      <c r="B7399" s="252" t="s">
        <v>20865</v>
      </c>
      <c r="C7399" t="s">
        <v>20866</v>
      </c>
      <c r="D7399" t="s">
        <v>6285</v>
      </c>
    </row>
    <row r="7400" spans="1:4" ht="15">
      <c r="A7400" t="s">
        <v>20867</v>
      </c>
      <c r="B7400" s="252" t="s">
        <v>20868</v>
      </c>
      <c r="C7400" t="s">
        <v>20869</v>
      </c>
      <c r="D7400" t="s">
        <v>6469</v>
      </c>
    </row>
    <row r="7401" spans="1:4" ht="15">
      <c r="A7401" t="s">
        <v>419</v>
      </c>
      <c r="B7401" s="252" t="s">
        <v>20870</v>
      </c>
      <c r="C7401" t="s">
        <v>420</v>
      </c>
      <c r="D7401" t="s">
        <v>150</v>
      </c>
    </row>
    <row r="7402" spans="1:4" ht="15">
      <c r="A7402" t="s">
        <v>20871</v>
      </c>
      <c r="B7402" s="252" t="s">
        <v>20872</v>
      </c>
      <c r="C7402" t="s">
        <v>20873</v>
      </c>
      <c r="D7402" t="s">
        <v>6539</v>
      </c>
    </row>
    <row r="7403" spans="1:4" ht="15">
      <c r="A7403" t="s">
        <v>20874</v>
      </c>
      <c r="B7403" s="252" t="s">
        <v>20875</v>
      </c>
      <c r="C7403" t="s">
        <v>20543</v>
      </c>
      <c r="D7403" t="s">
        <v>6559</v>
      </c>
    </row>
    <row r="7404" spans="1:4" ht="15">
      <c r="A7404" t="s">
        <v>4814</v>
      </c>
      <c r="B7404" s="252" t="s">
        <v>20876</v>
      </c>
      <c r="C7404" t="s">
        <v>437</v>
      </c>
      <c r="D7404" t="s">
        <v>150</v>
      </c>
    </row>
    <row r="7405" spans="1:4" ht="15">
      <c r="A7405" t="s">
        <v>5041</v>
      </c>
      <c r="B7405" s="252" t="s">
        <v>20877</v>
      </c>
      <c r="C7405" t="s">
        <v>472</v>
      </c>
      <c r="D7405" t="s">
        <v>150</v>
      </c>
    </row>
    <row r="7406" spans="1:4" ht="15">
      <c r="A7406" t="s">
        <v>3544</v>
      </c>
      <c r="B7406" s="252" t="s">
        <v>20878</v>
      </c>
      <c r="C7406" t="s">
        <v>587</v>
      </c>
      <c r="D7406" t="s">
        <v>150</v>
      </c>
    </row>
    <row r="7407" spans="1:4" ht="15">
      <c r="A7407" t="s">
        <v>20879</v>
      </c>
      <c r="B7407" s="252" t="s">
        <v>20880</v>
      </c>
      <c r="C7407" t="s">
        <v>20881</v>
      </c>
      <c r="D7407" t="s">
        <v>6285</v>
      </c>
    </row>
    <row r="7408" spans="1:4" ht="15">
      <c r="A7408" t="s">
        <v>1381</v>
      </c>
      <c r="B7408" s="252" t="s">
        <v>20882</v>
      </c>
      <c r="C7408" t="s">
        <v>587</v>
      </c>
      <c r="D7408" t="s">
        <v>150</v>
      </c>
    </row>
    <row r="7409" spans="1:4" ht="15">
      <c r="A7409" t="s">
        <v>20883</v>
      </c>
      <c r="B7409" s="252" t="s">
        <v>20884</v>
      </c>
      <c r="C7409" t="s">
        <v>10551</v>
      </c>
      <c r="D7409" t="s">
        <v>6285</v>
      </c>
    </row>
    <row r="7410" spans="1:4" ht="15">
      <c r="A7410" t="s">
        <v>1382</v>
      </c>
      <c r="B7410" s="252" t="s">
        <v>20885</v>
      </c>
      <c r="C7410" t="s">
        <v>1383</v>
      </c>
      <c r="D7410" t="s">
        <v>150</v>
      </c>
    </row>
    <row r="7411" spans="1:4" ht="15">
      <c r="A7411" t="s">
        <v>20886</v>
      </c>
      <c r="B7411" s="252" t="s">
        <v>20887</v>
      </c>
      <c r="C7411" t="s">
        <v>20888</v>
      </c>
      <c r="D7411" t="s">
        <v>6285</v>
      </c>
    </row>
    <row r="7412" spans="1:4" ht="15">
      <c r="A7412" t="s">
        <v>20889</v>
      </c>
      <c r="B7412" s="252" t="s">
        <v>20890</v>
      </c>
      <c r="C7412" t="s">
        <v>20891</v>
      </c>
      <c r="D7412" t="s">
        <v>6285</v>
      </c>
    </row>
    <row r="7413" spans="1:4" ht="15">
      <c r="A7413" t="s">
        <v>20892</v>
      </c>
      <c r="B7413" s="252" t="s">
        <v>20893</v>
      </c>
      <c r="C7413" t="s">
        <v>15967</v>
      </c>
      <c r="D7413" t="s">
        <v>6285</v>
      </c>
    </row>
    <row r="7414" spans="1:4" ht="15">
      <c r="A7414" t="s">
        <v>20894</v>
      </c>
      <c r="B7414" s="252" t="s">
        <v>20895</v>
      </c>
      <c r="C7414" t="s">
        <v>20896</v>
      </c>
      <c r="D7414" t="s">
        <v>6426</v>
      </c>
    </row>
    <row r="7415" spans="1:4" ht="15">
      <c r="A7415" t="s">
        <v>5394</v>
      </c>
      <c r="B7415" s="252" t="s">
        <v>20897</v>
      </c>
      <c r="C7415" t="s">
        <v>1335</v>
      </c>
      <c r="D7415" t="s">
        <v>150</v>
      </c>
    </row>
    <row r="7416" spans="1:4" ht="15">
      <c r="A7416" t="s">
        <v>20898</v>
      </c>
      <c r="B7416" s="252" t="s">
        <v>20899</v>
      </c>
      <c r="C7416" t="s">
        <v>20900</v>
      </c>
      <c r="D7416" t="s">
        <v>6285</v>
      </c>
    </row>
    <row r="7417" spans="1:4" ht="15">
      <c r="A7417" t="s">
        <v>20901</v>
      </c>
      <c r="B7417" s="252" t="s">
        <v>20902</v>
      </c>
      <c r="C7417" t="s">
        <v>20903</v>
      </c>
      <c r="D7417" t="s">
        <v>6423</v>
      </c>
    </row>
    <row r="7418" spans="1:4" ht="15">
      <c r="A7418" t="s">
        <v>20904</v>
      </c>
      <c r="B7418" s="252" t="s">
        <v>20905</v>
      </c>
      <c r="C7418" t="s">
        <v>1311</v>
      </c>
      <c r="D7418" t="s">
        <v>6429</v>
      </c>
    </row>
    <row r="7419" spans="1:4" ht="15">
      <c r="A7419" t="s">
        <v>4001</v>
      </c>
      <c r="B7419" s="252" t="s">
        <v>20906</v>
      </c>
      <c r="C7419" t="s">
        <v>4002</v>
      </c>
      <c r="D7419" t="s">
        <v>161</v>
      </c>
    </row>
    <row r="7420" spans="1:4" ht="15">
      <c r="A7420" t="s">
        <v>20907</v>
      </c>
      <c r="B7420" s="252" t="s">
        <v>20908</v>
      </c>
      <c r="C7420" t="s">
        <v>20909</v>
      </c>
      <c r="D7420" t="s">
        <v>6426</v>
      </c>
    </row>
    <row r="7421" spans="1:4" ht="15">
      <c r="A7421" t="s">
        <v>20910</v>
      </c>
      <c r="B7421" s="252" t="s">
        <v>20911</v>
      </c>
      <c r="C7421" t="s">
        <v>20912</v>
      </c>
      <c r="D7421" t="s">
        <v>6559</v>
      </c>
    </row>
    <row r="7422" spans="1:4" ht="15">
      <c r="A7422" t="s">
        <v>3999</v>
      </c>
      <c r="B7422" s="252" t="s">
        <v>20913</v>
      </c>
      <c r="C7422" t="s">
        <v>4000</v>
      </c>
      <c r="D7422" t="s">
        <v>150</v>
      </c>
    </row>
    <row r="7423" spans="1:4" ht="15">
      <c r="A7423" t="s">
        <v>20914</v>
      </c>
      <c r="B7423" s="252" t="s">
        <v>20915</v>
      </c>
      <c r="C7423" t="s">
        <v>20916</v>
      </c>
      <c r="D7423" t="s">
        <v>6285</v>
      </c>
    </row>
    <row r="7424" spans="1:4" ht="15">
      <c r="A7424" t="s">
        <v>20917</v>
      </c>
      <c r="B7424" s="252" t="s">
        <v>20918</v>
      </c>
      <c r="C7424" t="s">
        <v>4000</v>
      </c>
      <c r="D7424" t="s">
        <v>6285</v>
      </c>
    </row>
    <row r="7425" spans="1:4" ht="15">
      <c r="A7425" t="s">
        <v>5411</v>
      </c>
      <c r="B7425" s="252" t="s">
        <v>20919</v>
      </c>
      <c r="C7425" t="s">
        <v>493</v>
      </c>
      <c r="D7425" t="s">
        <v>161</v>
      </c>
    </row>
    <row r="7426" spans="1:4" ht="15">
      <c r="A7426" t="s">
        <v>20920</v>
      </c>
      <c r="B7426" s="252" t="s">
        <v>20921</v>
      </c>
      <c r="C7426" t="s">
        <v>292</v>
      </c>
      <c r="D7426" t="s">
        <v>6559</v>
      </c>
    </row>
    <row r="7427" spans="1:4" ht="15">
      <c r="A7427" t="s">
        <v>254</v>
      </c>
      <c r="B7427" s="252" t="s">
        <v>20922</v>
      </c>
      <c r="D7427" t="s">
        <v>150</v>
      </c>
    </row>
    <row r="7428" spans="1:4" ht="15">
      <c r="A7428" t="s">
        <v>5977</v>
      </c>
      <c r="B7428" s="252" t="s">
        <v>20923</v>
      </c>
      <c r="C7428" t="s">
        <v>5978</v>
      </c>
      <c r="D7428" t="s">
        <v>150</v>
      </c>
    </row>
    <row r="7429" spans="1:4" ht="15">
      <c r="A7429" t="s">
        <v>20924</v>
      </c>
      <c r="B7429" s="252" t="s">
        <v>20925</v>
      </c>
      <c r="C7429" t="s">
        <v>20926</v>
      </c>
      <c r="D7429" t="s">
        <v>6285</v>
      </c>
    </row>
    <row r="7430" spans="1:4" ht="15">
      <c r="A7430" t="s">
        <v>20927</v>
      </c>
      <c r="B7430" s="252" t="s">
        <v>20928</v>
      </c>
      <c r="C7430" t="s">
        <v>10423</v>
      </c>
      <c r="D7430" t="s">
        <v>6285</v>
      </c>
    </row>
    <row r="7431" spans="1:4" ht="15">
      <c r="A7431" t="s">
        <v>5858</v>
      </c>
      <c r="B7431" s="252" t="s">
        <v>20929</v>
      </c>
      <c r="C7431" t="s">
        <v>5859</v>
      </c>
      <c r="D7431" t="s">
        <v>150</v>
      </c>
    </row>
    <row r="7432" spans="1:4" ht="15">
      <c r="A7432" t="s">
        <v>20930</v>
      </c>
      <c r="B7432" s="252" t="s">
        <v>20931</v>
      </c>
      <c r="C7432" t="s">
        <v>20932</v>
      </c>
      <c r="D7432" t="s">
        <v>6285</v>
      </c>
    </row>
    <row r="7433" spans="1:4" ht="15">
      <c r="A7433" t="s">
        <v>20933</v>
      </c>
      <c r="B7433" s="252" t="s">
        <v>20934</v>
      </c>
      <c r="C7433" t="s">
        <v>20935</v>
      </c>
      <c r="D7433" t="s">
        <v>6285</v>
      </c>
    </row>
    <row r="7434" spans="1:4" ht="15">
      <c r="A7434" t="s">
        <v>20936</v>
      </c>
      <c r="B7434" s="252" t="s">
        <v>20937</v>
      </c>
      <c r="D7434" t="s">
        <v>6429</v>
      </c>
    </row>
    <row r="7435" spans="1:4" ht="15">
      <c r="A7435" t="s">
        <v>20938</v>
      </c>
      <c r="B7435" s="252" t="s">
        <v>20939</v>
      </c>
      <c r="C7435" t="s">
        <v>20940</v>
      </c>
      <c r="D7435" t="s">
        <v>6426</v>
      </c>
    </row>
    <row r="7436" spans="1:4" ht="15">
      <c r="A7436" t="s">
        <v>1975</v>
      </c>
      <c r="B7436" s="252" t="s">
        <v>20941</v>
      </c>
      <c r="C7436" t="s">
        <v>1597</v>
      </c>
      <c r="D7436" t="s">
        <v>161</v>
      </c>
    </row>
    <row r="7437" spans="1:4" ht="15">
      <c r="A7437" t="s">
        <v>20942</v>
      </c>
      <c r="B7437" s="252" t="s">
        <v>20943</v>
      </c>
      <c r="C7437" t="s">
        <v>1597</v>
      </c>
      <c r="D7437" t="s">
        <v>6469</v>
      </c>
    </row>
    <row r="7438" spans="1:4" ht="15">
      <c r="A7438" t="s">
        <v>1974</v>
      </c>
      <c r="B7438" s="252" t="s">
        <v>20944</v>
      </c>
      <c r="C7438" t="s">
        <v>1876</v>
      </c>
      <c r="D7438" t="s">
        <v>150</v>
      </c>
    </row>
    <row r="7439" spans="1:4" ht="15">
      <c r="A7439" t="s">
        <v>20945</v>
      </c>
      <c r="B7439" s="252" t="s">
        <v>20946</v>
      </c>
      <c r="C7439" t="s">
        <v>10663</v>
      </c>
      <c r="D7439" t="s">
        <v>6285</v>
      </c>
    </row>
    <row r="7440" spans="1:4" ht="15">
      <c r="A7440" t="s">
        <v>2596</v>
      </c>
      <c r="B7440" s="252" t="s">
        <v>20947</v>
      </c>
      <c r="C7440" t="s">
        <v>2597</v>
      </c>
      <c r="D7440" t="s">
        <v>150</v>
      </c>
    </row>
    <row r="7441" spans="1:4" ht="15">
      <c r="A7441" t="s">
        <v>1734</v>
      </c>
      <c r="B7441" s="252" t="s">
        <v>20948</v>
      </c>
      <c r="C7441" t="s">
        <v>1588</v>
      </c>
      <c r="D7441" t="s">
        <v>150</v>
      </c>
    </row>
    <row r="7442" spans="1:4" ht="15">
      <c r="A7442" t="s">
        <v>20949</v>
      </c>
      <c r="B7442" s="252" t="s">
        <v>20950</v>
      </c>
      <c r="C7442" t="s">
        <v>10078</v>
      </c>
      <c r="D7442" t="s">
        <v>6559</v>
      </c>
    </row>
    <row r="7443" spans="1:4" ht="15">
      <c r="A7443" t="s">
        <v>3174</v>
      </c>
      <c r="B7443" s="252" t="s">
        <v>20951</v>
      </c>
      <c r="C7443" t="s">
        <v>1372</v>
      </c>
      <c r="D7443" t="s">
        <v>150</v>
      </c>
    </row>
    <row r="7444" spans="1:4" ht="15">
      <c r="A7444" t="s">
        <v>20952</v>
      </c>
      <c r="B7444" s="252" t="s">
        <v>20953</v>
      </c>
      <c r="C7444" t="s">
        <v>2954</v>
      </c>
      <c r="D7444" t="s">
        <v>6285</v>
      </c>
    </row>
    <row r="7445" spans="1:4" ht="15">
      <c r="A7445" t="s">
        <v>20954</v>
      </c>
      <c r="B7445" s="252" t="s">
        <v>20955</v>
      </c>
      <c r="C7445" t="s">
        <v>20956</v>
      </c>
      <c r="D7445" t="s">
        <v>6285</v>
      </c>
    </row>
    <row r="7446" spans="1:4" ht="15">
      <c r="A7446" t="s">
        <v>20957</v>
      </c>
      <c r="B7446" s="252" t="s">
        <v>20958</v>
      </c>
      <c r="C7446" t="s">
        <v>1372</v>
      </c>
      <c r="D7446" t="s">
        <v>6285</v>
      </c>
    </row>
    <row r="7447" spans="1:4" ht="15">
      <c r="A7447" t="s">
        <v>2749</v>
      </c>
      <c r="B7447" s="252" t="s">
        <v>20959</v>
      </c>
      <c r="C7447" t="s">
        <v>2750</v>
      </c>
      <c r="D7447" t="s">
        <v>150</v>
      </c>
    </row>
    <row r="7448" spans="1:4" ht="15">
      <c r="A7448" t="s">
        <v>20960</v>
      </c>
      <c r="B7448" s="252" t="s">
        <v>20961</v>
      </c>
      <c r="C7448" t="s">
        <v>20962</v>
      </c>
      <c r="D7448" t="s">
        <v>6285</v>
      </c>
    </row>
    <row r="7449" spans="1:4" ht="15">
      <c r="A7449" t="s">
        <v>20963</v>
      </c>
      <c r="B7449" s="252" t="s">
        <v>20964</v>
      </c>
      <c r="C7449" t="s">
        <v>20965</v>
      </c>
      <c r="D7449" t="s">
        <v>6285</v>
      </c>
    </row>
    <row r="7450" spans="1:4" ht="15">
      <c r="A7450" t="s">
        <v>20966</v>
      </c>
      <c r="B7450" s="252" t="s">
        <v>20967</v>
      </c>
      <c r="C7450" t="s">
        <v>20968</v>
      </c>
      <c r="D7450" t="s">
        <v>6285</v>
      </c>
    </row>
    <row r="7451" spans="1:4" ht="15">
      <c r="A7451" t="s">
        <v>20969</v>
      </c>
      <c r="B7451" s="252" t="s">
        <v>20970</v>
      </c>
      <c r="C7451" t="s">
        <v>20971</v>
      </c>
      <c r="D7451" t="s">
        <v>6285</v>
      </c>
    </row>
    <row r="7452" spans="1:4" ht="15">
      <c r="A7452" t="s">
        <v>20972</v>
      </c>
      <c r="B7452" s="252" t="s">
        <v>20973</v>
      </c>
      <c r="C7452" t="s">
        <v>20974</v>
      </c>
      <c r="D7452" t="s">
        <v>6539</v>
      </c>
    </row>
    <row r="7453" spans="1:4" ht="15">
      <c r="A7453" t="s">
        <v>2318</v>
      </c>
      <c r="B7453" s="252" t="s">
        <v>20975</v>
      </c>
      <c r="C7453" t="s">
        <v>467</v>
      </c>
      <c r="D7453" t="s">
        <v>150</v>
      </c>
    </row>
    <row r="7454" spans="1:4" ht="15">
      <c r="A7454" t="s">
        <v>20976</v>
      </c>
      <c r="B7454" s="252" t="s">
        <v>20977</v>
      </c>
      <c r="C7454" t="s">
        <v>8147</v>
      </c>
      <c r="D7454" t="s">
        <v>6285</v>
      </c>
    </row>
    <row r="7455" spans="1:4" ht="15">
      <c r="A7455" t="s">
        <v>20978</v>
      </c>
      <c r="B7455" s="252" t="s">
        <v>20979</v>
      </c>
      <c r="C7455" t="s">
        <v>6724</v>
      </c>
      <c r="D7455" t="s">
        <v>6285</v>
      </c>
    </row>
    <row r="7456" spans="1:4" ht="15">
      <c r="A7456" t="s">
        <v>20980</v>
      </c>
      <c r="B7456" s="252" t="s">
        <v>20981</v>
      </c>
      <c r="C7456" t="s">
        <v>8147</v>
      </c>
      <c r="D7456" t="s">
        <v>6285</v>
      </c>
    </row>
    <row r="7457" spans="1:4" ht="15">
      <c r="A7457" t="s">
        <v>20982</v>
      </c>
      <c r="B7457" s="252" t="s">
        <v>20983</v>
      </c>
      <c r="C7457" t="s">
        <v>20984</v>
      </c>
      <c r="D7457" t="s">
        <v>6285</v>
      </c>
    </row>
    <row r="7458" spans="1:4" ht="15">
      <c r="A7458" t="s">
        <v>20985</v>
      </c>
      <c r="B7458" s="252" t="s">
        <v>20986</v>
      </c>
      <c r="C7458" t="s">
        <v>8543</v>
      </c>
      <c r="D7458" t="s">
        <v>6285</v>
      </c>
    </row>
    <row r="7459" spans="1:4" ht="15">
      <c r="A7459" t="s">
        <v>2473</v>
      </c>
      <c r="B7459" s="252" t="s">
        <v>20987</v>
      </c>
      <c r="C7459" t="s">
        <v>2474</v>
      </c>
      <c r="D7459" t="s">
        <v>150</v>
      </c>
    </row>
    <row r="7460" spans="1:4" ht="15">
      <c r="A7460" t="s">
        <v>20988</v>
      </c>
      <c r="B7460" s="252" t="s">
        <v>20989</v>
      </c>
      <c r="C7460" t="s">
        <v>18073</v>
      </c>
      <c r="D7460" t="s">
        <v>6285</v>
      </c>
    </row>
    <row r="7461" spans="1:4" ht="15">
      <c r="A7461" t="s">
        <v>2440</v>
      </c>
      <c r="B7461" s="252" t="s">
        <v>20990</v>
      </c>
      <c r="C7461" t="s">
        <v>2441</v>
      </c>
      <c r="D7461" t="s">
        <v>161</v>
      </c>
    </row>
    <row r="7462" spans="1:4" ht="15">
      <c r="A7462" t="s">
        <v>20991</v>
      </c>
      <c r="B7462" s="252" t="s">
        <v>20992</v>
      </c>
      <c r="C7462" t="s">
        <v>20993</v>
      </c>
      <c r="D7462" t="s">
        <v>6429</v>
      </c>
    </row>
    <row r="7463" spans="1:4" ht="15">
      <c r="A7463" t="s">
        <v>1972</v>
      </c>
      <c r="B7463" s="252" t="s">
        <v>20994</v>
      </c>
      <c r="C7463" t="s">
        <v>1973</v>
      </c>
      <c r="D7463" t="s">
        <v>150</v>
      </c>
    </row>
    <row r="7464" spans="1:4" ht="15">
      <c r="A7464" t="s">
        <v>20995</v>
      </c>
      <c r="B7464" s="252" t="s">
        <v>20996</v>
      </c>
      <c r="C7464" t="s">
        <v>20997</v>
      </c>
      <c r="D7464" t="s">
        <v>6285</v>
      </c>
    </row>
    <row r="7465" spans="1:4" ht="15">
      <c r="A7465" t="s">
        <v>3379</v>
      </c>
      <c r="B7465" s="252" t="s">
        <v>20998</v>
      </c>
      <c r="C7465" t="s">
        <v>1345</v>
      </c>
      <c r="D7465" t="s">
        <v>150</v>
      </c>
    </row>
    <row r="7466" spans="1:4" ht="15">
      <c r="A7466" t="s">
        <v>20999</v>
      </c>
      <c r="B7466" s="252" t="s">
        <v>21000</v>
      </c>
      <c r="C7466" t="s">
        <v>21001</v>
      </c>
      <c r="D7466" t="s">
        <v>6285</v>
      </c>
    </row>
    <row r="7467" spans="1:4" ht="15">
      <c r="A7467" t="s">
        <v>1147</v>
      </c>
      <c r="B7467" s="252" t="s">
        <v>21002</v>
      </c>
      <c r="C7467" t="s">
        <v>1148</v>
      </c>
      <c r="D7467" t="s">
        <v>161</v>
      </c>
    </row>
    <row r="7468" spans="1:4" ht="15">
      <c r="A7468" t="s">
        <v>3192</v>
      </c>
      <c r="B7468" s="252" t="s">
        <v>21003</v>
      </c>
      <c r="C7468" t="s">
        <v>3193</v>
      </c>
      <c r="D7468" t="s">
        <v>150</v>
      </c>
    </row>
    <row r="7469" spans="1:4" ht="15">
      <c r="A7469" t="s">
        <v>21004</v>
      </c>
      <c r="B7469" s="252" t="s">
        <v>21005</v>
      </c>
      <c r="C7469" t="s">
        <v>20971</v>
      </c>
      <c r="D7469" t="s">
        <v>6285</v>
      </c>
    </row>
    <row r="7470" spans="1:4" ht="15">
      <c r="A7470" t="s">
        <v>2681</v>
      </c>
      <c r="B7470" s="252" t="s">
        <v>21006</v>
      </c>
      <c r="C7470" t="s">
        <v>2682</v>
      </c>
      <c r="D7470" t="s">
        <v>150</v>
      </c>
    </row>
    <row r="7471" spans="1:4" ht="15">
      <c r="A7471" t="s">
        <v>21007</v>
      </c>
      <c r="B7471" s="252" t="s">
        <v>21008</v>
      </c>
      <c r="C7471" t="s">
        <v>21009</v>
      </c>
      <c r="D7471" t="s">
        <v>6285</v>
      </c>
    </row>
    <row r="7472" spans="1:4" ht="15">
      <c r="A7472" t="s">
        <v>1163</v>
      </c>
      <c r="B7472" s="252" t="s">
        <v>21010</v>
      </c>
      <c r="D7472" t="s">
        <v>161</v>
      </c>
    </row>
    <row r="7473" spans="1:4" ht="15">
      <c r="A7473" t="s">
        <v>5180</v>
      </c>
      <c r="B7473" s="252" t="s">
        <v>21011</v>
      </c>
      <c r="C7473" t="s">
        <v>5181</v>
      </c>
      <c r="D7473" t="s">
        <v>150</v>
      </c>
    </row>
    <row r="7474" spans="1:4" ht="15">
      <c r="A7474" t="s">
        <v>21012</v>
      </c>
      <c r="B7474" s="252" t="s">
        <v>21013</v>
      </c>
      <c r="C7474" t="s">
        <v>14242</v>
      </c>
      <c r="D7474" t="s">
        <v>6285</v>
      </c>
    </row>
    <row r="7475" spans="1:4" ht="15">
      <c r="A7475" t="s">
        <v>21014</v>
      </c>
      <c r="B7475" s="252" t="s">
        <v>21015</v>
      </c>
      <c r="C7475" t="s">
        <v>16962</v>
      </c>
      <c r="D7475" t="s">
        <v>6285</v>
      </c>
    </row>
    <row r="7476" spans="1:4" ht="15">
      <c r="A7476" t="s">
        <v>21016</v>
      </c>
      <c r="B7476" s="252" t="s">
        <v>21017</v>
      </c>
      <c r="D7476" t="s">
        <v>6559</v>
      </c>
    </row>
    <row r="7477" spans="1:4" ht="15">
      <c r="A7477" t="s">
        <v>3480</v>
      </c>
      <c r="B7477" s="252" t="s">
        <v>21018</v>
      </c>
      <c r="C7477" t="s">
        <v>3481</v>
      </c>
      <c r="D7477" t="s">
        <v>150</v>
      </c>
    </row>
    <row r="7478" spans="1:4" ht="15">
      <c r="A7478" t="s">
        <v>21019</v>
      </c>
      <c r="B7478" s="252" t="s">
        <v>21020</v>
      </c>
      <c r="C7478" t="s">
        <v>21021</v>
      </c>
      <c r="D7478" t="s">
        <v>6285</v>
      </c>
    </row>
    <row r="7479" spans="1:4" ht="15">
      <c r="A7479" t="s">
        <v>6033</v>
      </c>
      <c r="B7479" s="252" t="s">
        <v>21022</v>
      </c>
      <c r="C7479" t="s">
        <v>6034</v>
      </c>
      <c r="D7479" t="s">
        <v>150</v>
      </c>
    </row>
    <row r="7480" spans="1:4" ht="15">
      <c r="A7480" t="s">
        <v>5997</v>
      </c>
      <c r="B7480" s="252" t="s">
        <v>21023</v>
      </c>
      <c r="C7480" t="s">
        <v>5998</v>
      </c>
      <c r="D7480" t="s">
        <v>161</v>
      </c>
    </row>
    <row r="7481" spans="1:4" ht="15">
      <c r="A7481" t="s">
        <v>4094</v>
      </c>
      <c r="B7481" s="252" t="s">
        <v>21024</v>
      </c>
      <c r="C7481" t="s">
        <v>4010</v>
      </c>
      <c r="D7481" t="s">
        <v>150</v>
      </c>
    </row>
    <row r="7482" spans="1:4" ht="15">
      <c r="A7482" t="s">
        <v>21025</v>
      </c>
      <c r="B7482" s="252" t="s">
        <v>21026</v>
      </c>
      <c r="C7482" t="s">
        <v>9650</v>
      </c>
      <c r="D7482" t="s">
        <v>6285</v>
      </c>
    </row>
    <row r="7483" spans="1:4" ht="15">
      <c r="A7483" t="s">
        <v>21027</v>
      </c>
      <c r="B7483" s="252" t="s">
        <v>21028</v>
      </c>
      <c r="C7483" t="s">
        <v>2359</v>
      </c>
      <c r="D7483" t="s">
        <v>6285</v>
      </c>
    </row>
    <row r="7484" spans="1:4" ht="15">
      <c r="A7484" t="s">
        <v>21029</v>
      </c>
      <c r="B7484" s="252" t="s">
        <v>21030</v>
      </c>
      <c r="C7484" t="s">
        <v>4010</v>
      </c>
      <c r="D7484" t="s">
        <v>6285</v>
      </c>
    </row>
    <row r="7485" spans="1:4" ht="15">
      <c r="A7485" t="s">
        <v>21031</v>
      </c>
      <c r="B7485" s="252" t="s">
        <v>21032</v>
      </c>
      <c r="C7485" t="s">
        <v>21033</v>
      </c>
      <c r="D7485" t="s">
        <v>6285</v>
      </c>
    </row>
    <row r="7486" spans="1:4" ht="15">
      <c r="A7486" t="s">
        <v>1104</v>
      </c>
      <c r="B7486" s="252" t="s">
        <v>21034</v>
      </c>
      <c r="C7486" t="s">
        <v>1105</v>
      </c>
      <c r="D7486" t="s">
        <v>161</v>
      </c>
    </row>
    <row r="7487" spans="1:4" ht="15">
      <c r="A7487" t="s">
        <v>21035</v>
      </c>
      <c r="B7487" s="252" t="s">
        <v>21036</v>
      </c>
      <c r="D7487" t="s">
        <v>7133</v>
      </c>
    </row>
    <row r="7488" spans="1:4" ht="15">
      <c r="A7488" t="s">
        <v>770</v>
      </c>
      <c r="B7488" s="252" t="s">
        <v>21037</v>
      </c>
      <c r="C7488" t="s">
        <v>771</v>
      </c>
      <c r="D7488" t="s">
        <v>150</v>
      </c>
    </row>
    <row r="7489" spans="1:4" ht="15">
      <c r="A7489" t="s">
        <v>21038</v>
      </c>
      <c r="B7489" s="252" t="s">
        <v>21039</v>
      </c>
      <c r="C7489" t="s">
        <v>8147</v>
      </c>
      <c r="D7489" t="s">
        <v>6285</v>
      </c>
    </row>
    <row r="7490" spans="1:4" ht="15">
      <c r="A7490" t="s">
        <v>21040</v>
      </c>
      <c r="B7490" s="252" t="s">
        <v>21041</v>
      </c>
      <c r="C7490" t="s">
        <v>11979</v>
      </c>
      <c r="D7490" t="s">
        <v>6285</v>
      </c>
    </row>
    <row r="7491" spans="1:4" ht="15">
      <c r="A7491" t="s">
        <v>21042</v>
      </c>
      <c r="B7491" s="252" t="s">
        <v>21043</v>
      </c>
      <c r="C7491" t="s">
        <v>18577</v>
      </c>
      <c r="D7491" t="s">
        <v>6285</v>
      </c>
    </row>
    <row r="7492" spans="1:4" ht="15">
      <c r="A7492" t="s">
        <v>21044</v>
      </c>
      <c r="B7492" s="252" t="s">
        <v>21045</v>
      </c>
      <c r="C7492" t="s">
        <v>856</v>
      </c>
      <c r="D7492" t="s">
        <v>6285</v>
      </c>
    </row>
    <row r="7493" spans="1:4" ht="15">
      <c r="A7493" t="s">
        <v>21046</v>
      </c>
      <c r="B7493" s="252" t="s">
        <v>21047</v>
      </c>
      <c r="C7493" t="s">
        <v>21048</v>
      </c>
      <c r="D7493" t="s">
        <v>6285</v>
      </c>
    </row>
    <row r="7494" spans="1:4" ht="15">
      <c r="A7494" t="s">
        <v>21049</v>
      </c>
      <c r="B7494" s="252" t="s">
        <v>21050</v>
      </c>
      <c r="C7494" t="s">
        <v>21051</v>
      </c>
      <c r="D7494" t="s">
        <v>6285</v>
      </c>
    </row>
    <row r="7495" spans="1:4" ht="15">
      <c r="A7495" t="s">
        <v>1970</v>
      </c>
      <c r="B7495" s="252" t="s">
        <v>21052</v>
      </c>
      <c r="C7495" t="s">
        <v>1971</v>
      </c>
      <c r="D7495" t="s">
        <v>150</v>
      </c>
    </row>
    <row r="7496" spans="1:4" ht="15">
      <c r="A7496" t="s">
        <v>21053</v>
      </c>
      <c r="B7496" s="252" t="s">
        <v>21054</v>
      </c>
      <c r="C7496" t="s">
        <v>21055</v>
      </c>
      <c r="D7496" t="s">
        <v>6285</v>
      </c>
    </row>
    <row r="7497" spans="1:4" ht="15">
      <c r="A7497" t="s">
        <v>21056</v>
      </c>
      <c r="B7497" s="252" t="s">
        <v>21057</v>
      </c>
      <c r="C7497" t="s">
        <v>21058</v>
      </c>
      <c r="D7497" t="s">
        <v>6285</v>
      </c>
    </row>
    <row r="7498" spans="1:4" ht="15">
      <c r="A7498" t="s">
        <v>1969</v>
      </c>
      <c r="B7498" s="252" t="s">
        <v>21059</v>
      </c>
      <c r="D7498" t="s">
        <v>161</v>
      </c>
    </row>
    <row r="7499" spans="1:4" ht="15">
      <c r="A7499" t="s">
        <v>255</v>
      </c>
      <c r="B7499" s="252" t="s">
        <v>21060</v>
      </c>
      <c r="D7499" t="s">
        <v>150</v>
      </c>
    </row>
    <row r="7500" spans="1:4" ht="15">
      <c r="A7500" t="s">
        <v>21061</v>
      </c>
      <c r="B7500" s="252" t="s">
        <v>21062</v>
      </c>
      <c r="D7500" t="s">
        <v>6285</v>
      </c>
    </row>
    <row r="7501" spans="1:4" ht="15">
      <c r="A7501" t="s">
        <v>1968</v>
      </c>
      <c r="B7501" s="252" t="s">
        <v>21063</v>
      </c>
      <c r="C7501" t="s">
        <v>1547</v>
      </c>
      <c r="D7501" t="s">
        <v>150</v>
      </c>
    </row>
    <row r="7502" spans="1:4" ht="15">
      <c r="A7502" t="s">
        <v>21064</v>
      </c>
      <c r="B7502" s="252" t="s">
        <v>21065</v>
      </c>
      <c r="C7502" t="s">
        <v>6988</v>
      </c>
      <c r="D7502" t="s">
        <v>6285</v>
      </c>
    </row>
    <row r="7503" spans="1:4" ht="15">
      <c r="A7503" t="s">
        <v>21066</v>
      </c>
      <c r="B7503" s="252" t="s">
        <v>21067</v>
      </c>
      <c r="C7503" t="s">
        <v>21068</v>
      </c>
      <c r="D7503" t="s">
        <v>19699</v>
      </c>
    </row>
    <row r="7504" spans="1:4" ht="15">
      <c r="A7504" t="s">
        <v>4857</v>
      </c>
      <c r="B7504" s="252" t="s">
        <v>21069</v>
      </c>
      <c r="D7504" t="s">
        <v>150</v>
      </c>
    </row>
    <row r="7505" spans="1:4" ht="15">
      <c r="A7505" t="s">
        <v>21070</v>
      </c>
      <c r="B7505" s="252" t="s">
        <v>21071</v>
      </c>
      <c r="C7505" t="s">
        <v>4987</v>
      </c>
      <c r="D7505" t="s">
        <v>6285</v>
      </c>
    </row>
    <row r="7506" spans="1:4" ht="15">
      <c r="A7506" t="s">
        <v>5291</v>
      </c>
      <c r="B7506" s="252" t="s">
        <v>21072</v>
      </c>
      <c r="D7506" t="s">
        <v>161</v>
      </c>
    </row>
    <row r="7507" spans="1:4" ht="15">
      <c r="A7507" t="s">
        <v>4661</v>
      </c>
      <c r="B7507" s="252" t="s">
        <v>21073</v>
      </c>
      <c r="C7507" t="s">
        <v>2470</v>
      </c>
      <c r="D7507" t="s">
        <v>161</v>
      </c>
    </row>
    <row r="7508" spans="1:4" ht="15">
      <c r="A7508" t="s">
        <v>768</v>
      </c>
      <c r="B7508" s="252" t="s">
        <v>21074</v>
      </c>
      <c r="C7508" t="s">
        <v>769</v>
      </c>
      <c r="D7508" t="s">
        <v>150</v>
      </c>
    </row>
    <row r="7509" spans="1:4" ht="15">
      <c r="A7509" t="s">
        <v>21075</v>
      </c>
      <c r="B7509" s="252" t="s">
        <v>21076</v>
      </c>
      <c r="C7509" t="s">
        <v>21077</v>
      </c>
      <c r="D7509" t="s">
        <v>6285</v>
      </c>
    </row>
    <row r="7510" spans="1:4" ht="15">
      <c r="A7510" t="s">
        <v>21078</v>
      </c>
      <c r="B7510" s="252" t="s">
        <v>21079</v>
      </c>
      <c r="C7510" t="s">
        <v>21080</v>
      </c>
      <c r="D7510" t="s">
        <v>6285</v>
      </c>
    </row>
    <row r="7511" spans="1:4" ht="15">
      <c r="A7511" t="s">
        <v>21081</v>
      </c>
      <c r="B7511" s="252" t="s">
        <v>21082</v>
      </c>
      <c r="D7511" t="s">
        <v>6285</v>
      </c>
    </row>
    <row r="7512" spans="1:4" ht="15">
      <c r="A7512" t="s">
        <v>21083</v>
      </c>
      <c r="B7512" s="252" t="s">
        <v>21084</v>
      </c>
      <c r="C7512" t="s">
        <v>21085</v>
      </c>
      <c r="D7512" t="s">
        <v>6285</v>
      </c>
    </row>
    <row r="7513" spans="1:4" ht="15">
      <c r="A7513" t="s">
        <v>21086</v>
      </c>
      <c r="B7513" s="252" t="s">
        <v>21087</v>
      </c>
      <c r="C7513" t="s">
        <v>21088</v>
      </c>
      <c r="D7513" t="s">
        <v>6285</v>
      </c>
    </row>
    <row r="7514" spans="1:4" ht="15">
      <c r="A7514" t="s">
        <v>3874</v>
      </c>
      <c r="B7514" s="252" t="s">
        <v>21089</v>
      </c>
      <c r="C7514" t="s">
        <v>3875</v>
      </c>
      <c r="D7514" t="s">
        <v>150</v>
      </c>
    </row>
    <row r="7515" spans="1:4" ht="15">
      <c r="A7515" t="s">
        <v>21090</v>
      </c>
      <c r="B7515" s="252" t="s">
        <v>21091</v>
      </c>
      <c r="C7515" t="s">
        <v>21092</v>
      </c>
      <c r="D7515" t="s">
        <v>6285</v>
      </c>
    </row>
    <row r="7516" spans="1:4" ht="15">
      <c r="A7516" t="s">
        <v>21093</v>
      </c>
      <c r="B7516" s="252" t="s">
        <v>21094</v>
      </c>
      <c r="C7516" t="s">
        <v>21095</v>
      </c>
      <c r="D7516" t="s">
        <v>6285</v>
      </c>
    </row>
    <row r="7517" spans="1:4" ht="15">
      <c r="A7517" t="s">
        <v>21096</v>
      </c>
      <c r="B7517" s="252" t="s">
        <v>21097</v>
      </c>
      <c r="C7517" t="s">
        <v>7038</v>
      </c>
      <c r="D7517" t="s">
        <v>6285</v>
      </c>
    </row>
    <row r="7518" spans="1:4" ht="15">
      <c r="A7518" t="s">
        <v>21098</v>
      </c>
      <c r="B7518" s="252" t="s">
        <v>21099</v>
      </c>
      <c r="C7518" t="s">
        <v>21100</v>
      </c>
      <c r="D7518" t="s">
        <v>6285</v>
      </c>
    </row>
    <row r="7519" spans="1:4" ht="15">
      <c r="A7519" t="s">
        <v>3872</v>
      </c>
      <c r="B7519" s="252" t="s">
        <v>21101</v>
      </c>
      <c r="C7519" t="s">
        <v>3873</v>
      </c>
      <c r="D7519" t="s">
        <v>161</v>
      </c>
    </row>
    <row r="7520" spans="1:4" ht="15">
      <c r="A7520" t="s">
        <v>2706</v>
      </c>
      <c r="B7520" s="252" t="s">
        <v>21102</v>
      </c>
      <c r="D7520" t="s">
        <v>150</v>
      </c>
    </row>
    <row r="7521" spans="1:4" ht="15">
      <c r="A7521" t="s">
        <v>722</v>
      </c>
      <c r="B7521" s="252" t="s">
        <v>21103</v>
      </c>
      <c r="C7521" t="s">
        <v>723</v>
      </c>
      <c r="D7521" t="s">
        <v>161</v>
      </c>
    </row>
    <row r="7522" spans="1:4" ht="15">
      <c r="A7522" t="s">
        <v>21104</v>
      </c>
      <c r="B7522" s="252" t="s">
        <v>21105</v>
      </c>
      <c r="C7522" t="s">
        <v>723</v>
      </c>
      <c r="D7522" t="s">
        <v>6469</v>
      </c>
    </row>
    <row r="7523" spans="1:4" ht="15">
      <c r="A7523" t="s">
        <v>21106</v>
      </c>
      <c r="B7523" s="252" t="s">
        <v>21107</v>
      </c>
      <c r="C7523" t="s">
        <v>723</v>
      </c>
      <c r="D7523" t="s">
        <v>6559</v>
      </c>
    </row>
    <row r="7524" spans="1:4" ht="15">
      <c r="A7524" t="s">
        <v>4268</v>
      </c>
      <c r="B7524" s="252" t="s">
        <v>21108</v>
      </c>
      <c r="C7524" t="s">
        <v>4269</v>
      </c>
      <c r="D7524" t="s">
        <v>150</v>
      </c>
    </row>
    <row r="7525" spans="1:4" ht="15">
      <c r="A7525" t="s">
        <v>21109</v>
      </c>
      <c r="B7525" s="252" t="s">
        <v>21110</v>
      </c>
      <c r="C7525" t="s">
        <v>2410</v>
      </c>
      <c r="D7525" t="s">
        <v>6285</v>
      </c>
    </row>
    <row r="7526" spans="1:4" ht="15">
      <c r="A7526" t="s">
        <v>2622</v>
      </c>
      <c r="B7526" s="252" t="s">
        <v>21111</v>
      </c>
      <c r="D7526" t="s">
        <v>150</v>
      </c>
    </row>
    <row r="7527" spans="1:4" ht="15">
      <c r="A7527" t="s">
        <v>5656</v>
      </c>
      <c r="B7527" s="252" t="s">
        <v>21112</v>
      </c>
      <c r="C7527" t="s">
        <v>5651</v>
      </c>
      <c r="D7527" t="s">
        <v>161</v>
      </c>
    </row>
    <row r="7528" spans="1:4" ht="15">
      <c r="A7528" t="s">
        <v>6077</v>
      </c>
      <c r="B7528" s="252" t="s">
        <v>21113</v>
      </c>
      <c r="C7528" t="s">
        <v>6078</v>
      </c>
      <c r="D7528" t="s">
        <v>161</v>
      </c>
    </row>
    <row r="7529" spans="1:4" ht="15">
      <c r="A7529" t="s">
        <v>302</v>
      </c>
      <c r="B7529" s="252" t="s">
        <v>21114</v>
      </c>
      <c r="C7529" t="s">
        <v>303</v>
      </c>
      <c r="D7529" t="s">
        <v>150</v>
      </c>
    </row>
    <row r="7530" spans="1:4" ht="15">
      <c r="A7530" t="s">
        <v>21115</v>
      </c>
      <c r="B7530" s="252" t="s">
        <v>21116</v>
      </c>
      <c r="C7530" t="s">
        <v>21117</v>
      </c>
      <c r="D7530" t="s">
        <v>6285</v>
      </c>
    </row>
    <row r="7531" spans="1:4" ht="15">
      <c r="A7531" t="s">
        <v>4087</v>
      </c>
      <c r="B7531" s="252" t="s">
        <v>21118</v>
      </c>
      <c r="C7531" t="s">
        <v>2880</v>
      </c>
      <c r="D7531" t="s">
        <v>150</v>
      </c>
    </row>
    <row r="7532" spans="1:4" ht="15">
      <c r="A7532" t="s">
        <v>21119</v>
      </c>
      <c r="B7532" s="252" t="s">
        <v>21120</v>
      </c>
      <c r="C7532" t="s">
        <v>9650</v>
      </c>
      <c r="D7532" t="s">
        <v>6285</v>
      </c>
    </row>
    <row r="7533" spans="1:4" ht="15">
      <c r="A7533" t="s">
        <v>21121</v>
      </c>
      <c r="B7533" s="252" t="s">
        <v>21122</v>
      </c>
      <c r="C7533" t="s">
        <v>2880</v>
      </c>
      <c r="D7533" t="s">
        <v>6285</v>
      </c>
    </row>
    <row r="7534" spans="1:4" ht="15">
      <c r="A7534" t="s">
        <v>4088</v>
      </c>
      <c r="B7534" s="252" t="s">
        <v>21123</v>
      </c>
      <c r="C7534" t="s">
        <v>4089</v>
      </c>
      <c r="D7534" t="s">
        <v>161</v>
      </c>
    </row>
    <row r="7535" spans="1:4" ht="15">
      <c r="A7535" t="s">
        <v>2751</v>
      </c>
      <c r="B7535" s="252" t="s">
        <v>21124</v>
      </c>
      <c r="C7535" t="s">
        <v>2752</v>
      </c>
      <c r="D7535" t="s">
        <v>161</v>
      </c>
    </row>
    <row r="7536" spans="1:4" ht="15">
      <c r="A7536" t="s">
        <v>21125</v>
      </c>
      <c r="B7536" s="252" t="s">
        <v>21126</v>
      </c>
      <c r="C7536" t="s">
        <v>1240</v>
      </c>
      <c r="D7536" t="s">
        <v>6559</v>
      </c>
    </row>
    <row r="7537" spans="1:4" ht="15">
      <c r="A7537" t="s">
        <v>2679</v>
      </c>
      <c r="B7537" s="252" t="s">
        <v>21127</v>
      </c>
      <c r="C7537" t="s">
        <v>2680</v>
      </c>
      <c r="D7537" t="s">
        <v>150</v>
      </c>
    </row>
    <row r="7538" spans="1:4" ht="15">
      <c r="A7538" t="s">
        <v>21128</v>
      </c>
      <c r="B7538" s="252" t="s">
        <v>21129</v>
      </c>
      <c r="C7538" t="s">
        <v>7291</v>
      </c>
      <c r="D7538" t="s">
        <v>6285</v>
      </c>
    </row>
    <row r="7539" spans="1:4" ht="15">
      <c r="A7539" t="s">
        <v>4266</v>
      </c>
      <c r="B7539" s="252" t="s">
        <v>21130</v>
      </c>
      <c r="C7539" t="s">
        <v>4267</v>
      </c>
      <c r="D7539" t="s">
        <v>150</v>
      </c>
    </row>
    <row r="7540" spans="1:4" ht="15">
      <c r="A7540" t="s">
        <v>21131</v>
      </c>
      <c r="B7540" s="252" t="s">
        <v>21132</v>
      </c>
      <c r="C7540" t="s">
        <v>21133</v>
      </c>
      <c r="D7540" t="s">
        <v>6285</v>
      </c>
    </row>
    <row r="7541" spans="1:4" ht="15">
      <c r="A7541" t="s">
        <v>21134</v>
      </c>
      <c r="B7541" s="252" t="s">
        <v>21135</v>
      </c>
      <c r="C7541" t="s">
        <v>4267</v>
      </c>
      <c r="D7541" t="s">
        <v>6285</v>
      </c>
    </row>
    <row r="7542" spans="1:4" ht="15">
      <c r="A7542" t="s">
        <v>21136</v>
      </c>
      <c r="B7542" s="252" t="s">
        <v>21137</v>
      </c>
      <c r="C7542" t="s">
        <v>21138</v>
      </c>
      <c r="D7542" t="s">
        <v>6814</v>
      </c>
    </row>
    <row r="7543" spans="1:4" ht="15">
      <c r="A7543" t="s">
        <v>3380</v>
      </c>
      <c r="B7543" s="252" t="s">
        <v>21139</v>
      </c>
      <c r="C7543" t="s">
        <v>3381</v>
      </c>
      <c r="D7543" t="s">
        <v>150</v>
      </c>
    </row>
    <row r="7544" spans="1:4" ht="15">
      <c r="A7544" t="s">
        <v>21140</v>
      </c>
      <c r="B7544" s="252" t="s">
        <v>21141</v>
      </c>
      <c r="C7544" t="s">
        <v>10714</v>
      </c>
      <c r="D7544" t="s">
        <v>6285</v>
      </c>
    </row>
    <row r="7545" spans="1:4" ht="15">
      <c r="A7545" t="s">
        <v>21142</v>
      </c>
      <c r="B7545" s="252" t="s">
        <v>21143</v>
      </c>
      <c r="C7545" t="s">
        <v>472</v>
      </c>
      <c r="D7545" t="s">
        <v>6400</v>
      </c>
    </row>
    <row r="7546" spans="1:4" ht="15">
      <c r="A7546" t="s">
        <v>21144</v>
      </c>
      <c r="B7546" s="252" t="s">
        <v>21145</v>
      </c>
      <c r="C7546" t="s">
        <v>472</v>
      </c>
      <c r="D7546" t="s">
        <v>6400</v>
      </c>
    </row>
    <row r="7547" spans="1:4" ht="15">
      <c r="A7547" t="s">
        <v>1384</v>
      </c>
      <c r="B7547" s="252" t="s">
        <v>21146</v>
      </c>
      <c r="C7547" t="s">
        <v>1168</v>
      </c>
      <c r="D7547" t="s">
        <v>150</v>
      </c>
    </row>
    <row r="7548" spans="1:4" ht="15">
      <c r="A7548" t="s">
        <v>21147</v>
      </c>
      <c r="B7548" s="252" t="s">
        <v>21148</v>
      </c>
      <c r="C7548" t="s">
        <v>6332</v>
      </c>
      <c r="D7548" t="s">
        <v>6285</v>
      </c>
    </row>
    <row r="7549" spans="1:4" ht="15">
      <c r="A7549" t="s">
        <v>2928</v>
      </c>
      <c r="B7549" s="252" t="s">
        <v>21149</v>
      </c>
      <c r="C7549" t="s">
        <v>1148</v>
      </c>
      <c r="D7549" t="s">
        <v>161</v>
      </c>
    </row>
    <row r="7550" spans="1:4" ht="15">
      <c r="A7550" t="s">
        <v>21150</v>
      </c>
      <c r="B7550" s="252" t="s">
        <v>21151</v>
      </c>
      <c r="D7550" t="s">
        <v>6469</v>
      </c>
    </row>
    <row r="7551" spans="1:4" ht="15">
      <c r="A7551" t="s">
        <v>1161</v>
      </c>
      <c r="B7551" s="252" t="s">
        <v>21152</v>
      </c>
      <c r="C7551" t="s">
        <v>1162</v>
      </c>
      <c r="D7551" t="s">
        <v>150</v>
      </c>
    </row>
    <row r="7552" spans="1:4" ht="15">
      <c r="A7552" t="s">
        <v>21153</v>
      </c>
      <c r="B7552" s="252" t="s">
        <v>21154</v>
      </c>
      <c r="C7552" t="s">
        <v>1162</v>
      </c>
      <c r="D7552" t="s">
        <v>6285</v>
      </c>
    </row>
    <row r="7553" spans="1:4" ht="15">
      <c r="A7553" t="s">
        <v>21155</v>
      </c>
      <c r="B7553" s="252" t="s">
        <v>21156</v>
      </c>
      <c r="C7553" t="s">
        <v>21157</v>
      </c>
      <c r="D7553" t="s">
        <v>6285</v>
      </c>
    </row>
    <row r="7554" spans="1:4" ht="15">
      <c r="A7554" t="s">
        <v>581</v>
      </c>
      <c r="B7554" s="252" t="s">
        <v>21158</v>
      </c>
      <c r="C7554" t="s">
        <v>548</v>
      </c>
      <c r="D7554" t="s">
        <v>150</v>
      </c>
    </row>
    <row r="7555" spans="1:4" ht="15">
      <c r="A7555" t="s">
        <v>21159</v>
      </c>
      <c r="B7555" s="252" t="s">
        <v>21160</v>
      </c>
      <c r="C7555" t="s">
        <v>21161</v>
      </c>
      <c r="D7555" t="s">
        <v>6285</v>
      </c>
    </row>
    <row r="7556" spans="1:4" ht="15">
      <c r="A7556" t="s">
        <v>21162</v>
      </c>
      <c r="B7556" s="252" t="s">
        <v>21163</v>
      </c>
      <c r="C7556" t="s">
        <v>21164</v>
      </c>
      <c r="D7556" t="s">
        <v>6285</v>
      </c>
    </row>
    <row r="7557" spans="1:4" ht="15">
      <c r="A7557" t="s">
        <v>21165</v>
      </c>
      <c r="B7557" s="252" t="s">
        <v>21166</v>
      </c>
      <c r="C7557" t="s">
        <v>21167</v>
      </c>
      <c r="D7557" t="s">
        <v>6400</v>
      </c>
    </row>
    <row r="7558" spans="1:4" ht="15">
      <c r="A7558" t="s">
        <v>1966</v>
      </c>
      <c r="B7558" s="252" t="s">
        <v>21168</v>
      </c>
      <c r="C7558" t="s">
        <v>1967</v>
      </c>
      <c r="D7558" t="s">
        <v>150</v>
      </c>
    </row>
    <row r="7559" spans="1:4" ht="15">
      <c r="A7559" t="s">
        <v>21169</v>
      </c>
      <c r="B7559" s="252" t="s">
        <v>21170</v>
      </c>
      <c r="C7559" t="s">
        <v>6760</v>
      </c>
      <c r="D7559" t="s">
        <v>6285</v>
      </c>
    </row>
    <row r="7560" spans="1:4" ht="15">
      <c r="A7560" t="s">
        <v>21171</v>
      </c>
      <c r="B7560" s="252" t="s">
        <v>21172</v>
      </c>
      <c r="C7560" t="s">
        <v>4987</v>
      </c>
      <c r="D7560" t="s">
        <v>6814</v>
      </c>
    </row>
    <row r="7561" spans="1:4" ht="15">
      <c r="A7561" t="s">
        <v>21173</v>
      </c>
      <c r="B7561" s="252" t="s">
        <v>21174</v>
      </c>
      <c r="C7561" t="s">
        <v>6788</v>
      </c>
      <c r="D7561" t="s">
        <v>6814</v>
      </c>
    </row>
    <row r="7562" spans="1:4" ht="15">
      <c r="A7562" t="s">
        <v>21175</v>
      </c>
      <c r="B7562" s="252" t="s">
        <v>21176</v>
      </c>
      <c r="C7562" t="s">
        <v>1709</v>
      </c>
      <c r="D7562" t="s">
        <v>6285</v>
      </c>
    </row>
    <row r="7563" spans="1:4" ht="15">
      <c r="A7563" t="s">
        <v>21177</v>
      </c>
      <c r="B7563" s="252" t="s">
        <v>21178</v>
      </c>
      <c r="C7563" t="s">
        <v>1085</v>
      </c>
      <c r="D7563" t="s">
        <v>6514</v>
      </c>
    </row>
    <row r="7564" spans="1:4" ht="15">
      <c r="A7564" t="s">
        <v>3870</v>
      </c>
      <c r="B7564" s="252" t="s">
        <v>21179</v>
      </c>
      <c r="C7564" t="s">
        <v>3871</v>
      </c>
      <c r="D7564" t="s">
        <v>150</v>
      </c>
    </row>
    <row r="7565" spans="1:4" ht="15">
      <c r="A7565" t="s">
        <v>21180</v>
      </c>
      <c r="B7565" s="252" t="s">
        <v>21181</v>
      </c>
      <c r="C7565" t="s">
        <v>13667</v>
      </c>
      <c r="D7565" t="s">
        <v>6285</v>
      </c>
    </row>
    <row r="7566" spans="1:4" ht="15">
      <c r="A7566" t="s">
        <v>21182</v>
      </c>
      <c r="B7566" s="252" t="s">
        <v>21183</v>
      </c>
      <c r="C7566" t="s">
        <v>21184</v>
      </c>
      <c r="D7566" t="s">
        <v>6285</v>
      </c>
    </row>
    <row r="7567" spans="1:4" ht="15">
      <c r="A7567" t="s">
        <v>21185</v>
      </c>
      <c r="B7567" s="252" t="s">
        <v>21186</v>
      </c>
      <c r="C7567" t="s">
        <v>12061</v>
      </c>
      <c r="D7567" t="s">
        <v>6285</v>
      </c>
    </row>
    <row r="7568" spans="1:4" ht="15">
      <c r="A7568" t="s">
        <v>2929</v>
      </c>
      <c r="B7568" s="252" t="s">
        <v>21187</v>
      </c>
      <c r="C7568" t="s">
        <v>1345</v>
      </c>
      <c r="D7568" t="s">
        <v>150</v>
      </c>
    </row>
    <row r="7569" spans="1:4" ht="15">
      <c r="A7569" t="s">
        <v>21188</v>
      </c>
      <c r="B7569" s="252" t="s">
        <v>21189</v>
      </c>
      <c r="C7569" t="s">
        <v>1403</v>
      </c>
      <c r="D7569" t="s">
        <v>6285</v>
      </c>
    </row>
    <row r="7570" spans="1:4" ht="15">
      <c r="A7570" t="s">
        <v>21190</v>
      </c>
      <c r="B7570" s="252" t="s">
        <v>21191</v>
      </c>
      <c r="C7570" t="s">
        <v>1933</v>
      </c>
      <c r="D7570" t="s">
        <v>6285</v>
      </c>
    </row>
    <row r="7571" spans="1:4" ht="15">
      <c r="A7571" t="s">
        <v>21192</v>
      </c>
      <c r="B7571" s="252" t="s">
        <v>21193</v>
      </c>
      <c r="C7571" t="s">
        <v>21194</v>
      </c>
      <c r="D7571" t="s">
        <v>6285</v>
      </c>
    </row>
    <row r="7572" spans="1:4" ht="15">
      <c r="A7572" t="s">
        <v>21195</v>
      </c>
      <c r="B7572" s="252" t="s">
        <v>21196</v>
      </c>
      <c r="C7572" t="s">
        <v>21197</v>
      </c>
      <c r="D7572" t="s">
        <v>6285</v>
      </c>
    </row>
    <row r="7573" spans="1:4" ht="15">
      <c r="A7573" t="s">
        <v>21198</v>
      </c>
      <c r="B7573" s="252" t="s">
        <v>21199</v>
      </c>
      <c r="C7573" t="s">
        <v>14422</v>
      </c>
      <c r="D7573" t="s">
        <v>6285</v>
      </c>
    </row>
    <row r="7574" spans="1:4" ht="15">
      <c r="A7574" t="s">
        <v>21200</v>
      </c>
      <c r="B7574" s="252" t="s">
        <v>21201</v>
      </c>
      <c r="C7574" t="s">
        <v>21202</v>
      </c>
      <c r="D7574" t="s">
        <v>6285</v>
      </c>
    </row>
    <row r="7575" spans="1:4" ht="15">
      <c r="A7575" t="s">
        <v>21203</v>
      </c>
      <c r="B7575" s="252" t="s">
        <v>21204</v>
      </c>
      <c r="C7575" t="s">
        <v>21205</v>
      </c>
      <c r="D7575" t="s">
        <v>6285</v>
      </c>
    </row>
    <row r="7576" spans="1:4" ht="15">
      <c r="A7576" t="s">
        <v>21206</v>
      </c>
      <c r="B7576" s="252" t="s">
        <v>21207</v>
      </c>
      <c r="C7576" t="s">
        <v>20430</v>
      </c>
      <c r="D7576" t="s">
        <v>6285</v>
      </c>
    </row>
    <row r="7577" spans="1:4" ht="15">
      <c r="A7577" t="s">
        <v>21208</v>
      </c>
      <c r="B7577" s="252" t="s">
        <v>21209</v>
      </c>
      <c r="C7577" t="s">
        <v>21210</v>
      </c>
      <c r="D7577" t="s">
        <v>6285</v>
      </c>
    </row>
    <row r="7578" spans="1:4" ht="15">
      <c r="A7578" t="s">
        <v>21211</v>
      </c>
      <c r="B7578" s="252" t="s">
        <v>21212</v>
      </c>
      <c r="C7578" t="s">
        <v>657</v>
      </c>
      <c r="D7578" t="s">
        <v>6429</v>
      </c>
    </row>
    <row r="7579" spans="1:4" ht="15">
      <c r="A7579" t="s">
        <v>3292</v>
      </c>
      <c r="B7579" s="252" t="s">
        <v>21213</v>
      </c>
      <c r="C7579" t="s">
        <v>657</v>
      </c>
      <c r="D7579" t="s">
        <v>161</v>
      </c>
    </row>
    <row r="7580" spans="1:4" ht="15">
      <c r="A7580" t="s">
        <v>21214</v>
      </c>
      <c r="B7580" s="252" t="s">
        <v>21215</v>
      </c>
      <c r="D7580" t="s">
        <v>6469</v>
      </c>
    </row>
    <row r="7581" spans="1:4" ht="15">
      <c r="A7581" t="s">
        <v>4265</v>
      </c>
      <c r="B7581" s="252" t="s">
        <v>21216</v>
      </c>
      <c r="C7581" t="s">
        <v>1380</v>
      </c>
      <c r="D7581" t="s">
        <v>150</v>
      </c>
    </row>
    <row r="7582" spans="1:4" ht="15">
      <c r="A7582" t="s">
        <v>21217</v>
      </c>
      <c r="B7582" s="252" t="s">
        <v>21218</v>
      </c>
      <c r="C7582" t="s">
        <v>1380</v>
      </c>
      <c r="D7582" t="s">
        <v>6285</v>
      </c>
    </row>
    <row r="7583" spans="1:4" ht="15">
      <c r="A7583" t="s">
        <v>21219</v>
      </c>
      <c r="B7583" s="252" t="s">
        <v>21220</v>
      </c>
      <c r="C7583" t="s">
        <v>14422</v>
      </c>
      <c r="D7583" t="s">
        <v>6285</v>
      </c>
    </row>
    <row r="7584" spans="1:4" ht="15">
      <c r="A7584" t="s">
        <v>21221</v>
      </c>
      <c r="B7584" s="252" t="s">
        <v>21222</v>
      </c>
      <c r="C7584" t="s">
        <v>13304</v>
      </c>
      <c r="D7584" t="s">
        <v>6285</v>
      </c>
    </row>
    <row r="7585" spans="1:4" ht="15">
      <c r="A7585" t="s">
        <v>21223</v>
      </c>
      <c r="B7585" s="252" t="s">
        <v>21224</v>
      </c>
      <c r="C7585" t="s">
        <v>21225</v>
      </c>
      <c r="D7585" t="s">
        <v>6285</v>
      </c>
    </row>
    <row r="7586" spans="1:4" ht="15">
      <c r="A7586" t="s">
        <v>21226</v>
      </c>
      <c r="B7586" s="252" t="s">
        <v>21227</v>
      </c>
      <c r="D7586" t="s">
        <v>6469</v>
      </c>
    </row>
    <row r="7587" spans="1:4" ht="15">
      <c r="A7587" t="s">
        <v>1385</v>
      </c>
      <c r="B7587" s="252" t="s">
        <v>21228</v>
      </c>
      <c r="C7587" t="s">
        <v>1386</v>
      </c>
      <c r="D7587" t="s">
        <v>161</v>
      </c>
    </row>
    <row r="7588" spans="1:4" ht="15">
      <c r="A7588" t="s">
        <v>4263</v>
      </c>
      <c r="B7588" s="252" t="s">
        <v>21229</v>
      </c>
      <c r="C7588" t="s">
        <v>4264</v>
      </c>
      <c r="D7588" t="s">
        <v>161</v>
      </c>
    </row>
    <row r="7589" spans="1:4" ht="15">
      <c r="A7589" t="s">
        <v>4387</v>
      </c>
      <c r="B7589" s="252" t="s">
        <v>21230</v>
      </c>
      <c r="C7589" t="s">
        <v>4388</v>
      </c>
      <c r="D7589" t="s">
        <v>150</v>
      </c>
    </row>
    <row r="7590" spans="1:4" ht="15">
      <c r="A7590" t="s">
        <v>6105</v>
      </c>
      <c r="B7590" s="252" t="s">
        <v>21231</v>
      </c>
      <c r="C7590" t="s">
        <v>3506</v>
      </c>
      <c r="D7590" t="s">
        <v>161</v>
      </c>
    </row>
    <row r="7591" spans="1:4" ht="15">
      <c r="A7591" t="s">
        <v>1964</v>
      </c>
      <c r="B7591" s="252" t="s">
        <v>21232</v>
      </c>
      <c r="C7591" t="s">
        <v>1965</v>
      </c>
      <c r="D7591" t="s">
        <v>150</v>
      </c>
    </row>
    <row r="7592" spans="1:4" ht="15">
      <c r="A7592" t="s">
        <v>21233</v>
      </c>
      <c r="B7592" s="252" t="s">
        <v>21234</v>
      </c>
      <c r="C7592" t="s">
        <v>12030</v>
      </c>
      <c r="D7592" t="s">
        <v>6285</v>
      </c>
    </row>
    <row r="7593" spans="1:4" ht="15">
      <c r="A7593" t="s">
        <v>6123</v>
      </c>
      <c r="B7593" s="252" t="s">
        <v>21235</v>
      </c>
      <c r="C7593" t="s">
        <v>2566</v>
      </c>
      <c r="D7593" t="s">
        <v>150</v>
      </c>
    </row>
    <row r="7594" spans="1:4" ht="15">
      <c r="A7594" t="s">
        <v>21236</v>
      </c>
      <c r="B7594" s="252" t="s">
        <v>21237</v>
      </c>
      <c r="C7594" t="s">
        <v>21238</v>
      </c>
      <c r="D7594" t="s">
        <v>6435</v>
      </c>
    </row>
    <row r="7595" spans="1:4" ht="15">
      <c r="A7595" t="s">
        <v>21239</v>
      </c>
      <c r="B7595" s="252" t="s">
        <v>21240</v>
      </c>
      <c r="C7595" t="s">
        <v>21241</v>
      </c>
      <c r="D7595" t="s">
        <v>6285</v>
      </c>
    </row>
    <row r="7596" spans="1:4" ht="15">
      <c r="A7596" t="s">
        <v>21242</v>
      </c>
      <c r="B7596" s="252" t="s">
        <v>21243</v>
      </c>
      <c r="C7596" t="s">
        <v>21241</v>
      </c>
      <c r="D7596" t="s">
        <v>6285</v>
      </c>
    </row>
    <row r="7597" spans="1:4" ht="15">
      <c r="A7597" t="s">
        <v>5767</v>
      </c>
      <c r="B7597" s="252" t="s">
        <v>21244</v>
      </c>
      <c r="C7597" t="s">
        <v>1386</v>
      </c>
      <c r="D7597" t="s">
        <v>161</v>
      </c>
    </row>
    <row r="7598" spans="1:4" ht="15">
      <c r="A7598" t="s">
        <v>3382</v>
      </c>
      <c r="B7598" s="252" t="s">
        <v>21245</v>
      </c>
      <c r="C7598" t="s">
        <v>3383</v>
      </c>
      <c r="D7598" t="s">
        <v>150</v>
      </c>
    </row>
    <row r="7599" spans="1:4" ht="15">
      <c r="A7599" t="s">
        <v>21246</v>
      </c>
      <c r="B7599" s="252" t="s">
        <v>21247</v>
      </c>
      <c r="C7599" t="s">
        <v>21248</v>
      </c>
      <c r="D7599" t="s">
        <v>6285</v>
      </c>
    </row>
    <row r="7600" spans="1:4" ht="15">
      <c r="A7600" t="s">
        <v>21249</v>
      </c>
      <c r="B7600" s="252" t="s">
        <v>21250</v>
      </c>
      <c r="D7600" t="s">
        <v>6469</v>
      </c>
    </row>
    <row r="7601" spans="1:4" ht="15">
      <c r="A7601" t="s">
        <v>5463</v>
      </c>
      <c r="B7601" s="252" t="s">
        <v>21251</v>
      </c>
      <c r="C7601" t="s">
        <v>5464</v>
      </c>
      <c r="D7601" t="s">
        <v>150</v>
      </c>
    </row>
    <row r="7602" spans="1:4" ht="15">
      <c r="A7602" t="s">
        <v>21252</v>
      </c>
      <c r="B7602" s="252" t="s">
        <v>21253</v>
      </c>
      <c r="C7602" t="s">
        <v>21254</v>
      </c>
      <c r="D7602" t="s">
        <v>6285</v>
      </c>
    </row>
    <row r="7603" spans="1:4" ht="15">
      <c r="A7603" t="s">
        <v>4261</v>
      </c>
      <c r="B7603" s="252" t="s">
        <v>21255</v>
      </c>
      <c r="C7603" t="s">
        <v>4262</v>
      </c>
      <c r="D7603" t="s">
        <v>150</v>
      </c>
    </row>
    <row r="7604" spans="1:4" ht="15">
      <c r="A7604" t="s">
        <v>21256</v>
      </c>
      <c r="B7604" s="252" t="s">
        <v>21257</v>
      </c>
      <c r="C7604" t="s">
        <v>21258</v>
      </c>
      <c r="D7604" t="s">
        <v>6285</v>
      </c>
    </row>
    <row r="7605" spans="1:4" ht="15">
      <c r="A7605" t="s">
        <v>4389</v>
      </c>
      <c r="B7605" s="252" t="s">
        <v>21259</v>
      </c>
      <c r="C7605" t="s">
        <v>1160</v>
      </c>
      <c r="D7605" t="s">
        <v>150</v>
      </c>
    </row>
    <row r="7606" spans="1:4" ht="15">
      <c r="A7606" t="s">
        <v>21260</v>
      </c>
      <c r="B7606" s="252" t="s">
        <v>21261</v>
      </c>
      <c r="C7606" t="s">
        <v>21262</v>
      </c>
      <c r="D7606" t="s">
        <v>6285</v>
      </c>
    </row>
    <row r="7607" spans="1:4" ht="15">
      <c r="A7607" t="s">
        <v>4260</v>
      </c>
      <c r="B7607" s="252" t="s">
        <v>21263</v>
      </c>
      <c r="C7607" t="s">
        <v>1386</v>
      </c>
      <c r="D7607" t="s">
        <v>161</v>
      </c>
    </row>
    <row r="7608" spans="1:4" ht="15">
      <c r="A7608" t="s">
        <v>21264</v>
      </c>
      <c r="B7608" s="252" t="s">
        <v>21265</v>
      </c>
      <c r="C7608" t="s">
        <v>21266</v>
      </c>
      <c r="D7608" t="s">
        <v>6514</v>
      </c>
    </row>
    <row r="7609" spans="1:4" ht="15">
      <c r="A7609" t="s">
        <v>21267</v>
      </c>
      <c r="B7609" s="252" t="s">
        <v>21268</v>
      </c>
      <c r="C7609" t="s">
        <v>1386</v>
      </c>
      <c r="D7609" t="s">
        <v>6469</v>
      </c>
    </row>
    <row r="7610" spans="1:4" ht="15">
      <c r="A7610" t="s">
        <v>21269</v>
      </c>
      <c r="B7610" s="252" t="s">
        <v>21270</v>
      </c>
      <c r="C7610" t="s">
        <v>21271</v>
      </c>
      <c r="D7610" t="s">
        <v>6469</v>
      </c>
    </row>
    <row r="7611" spans="1:4" ht="15">
      <c r="A7611" t="s">
        <v>21272</v>
      </c>
      <c r="B7611" s="252" t="s">
        <v>21273</v>
      </c>
      <c r="D7611" t="s">
        <v>6539</v>
      </c>
    </row>
    <row r="7612" spans="1:4" ht="15">
      <c r="A7612" t="s">
        <v>2753</v>
      </c>
      <c r="B7612" s="252" t="s">
        <v>21274</v>
      </c>
      <c r="C7612" t="s">
        <v>2754</v>
      </c>
      <c r="D7612" t="s">
        <v>150</v>
      </c>
    </row>
    <row r="7613" spans="1:4" ht="15">
      <c r="A7613" t="s">
        <v>21275</v>
      </c>
      <c r="B7613" s="252" t="s">
        <v>21276</v>
      </c>
      <c r="C7613" t="s">
        <v>6525</v>
      </c>
      <c r="D7613" t="s">
        <v>6285</v>
      </c>
    </row>
    <row r="7614" spans="1:4" ht="15">
      <c r="A7614" t="s">
        <v>21277</v>
      </c>
      <c r="B7614" s="252" t="s">
        <v>21278</v>
      </c>
      <c r="C7614" t="s">
        <v>15780</v>
      </c>
      <c r="D7614" t="s">
        <v>6285</v>
      </c>
    </row>
    <row r="7615" spans="1:4" ht="15">
      <c r="A7615" t="s">
        <v>1963</v>
      </c>
      <c r="B7615" s="252" t="s">
        <v>21279</v>
      </c>
      <c r="C7615" t="s">
        <v>612</v>
      </c>
      <c r="D7615" t="s">
        <v>150</v>
      </c>
    </row>
    <row r="7616" spans="1:4" ht="15">
      <c r="A7616" t="s">
        <v>21280</v>
      </c>
      <c r="B7616" s="252" t="s">
        <v>21281</v>
      </c>
      <c r="C7616" t="s">
        <v>21282</v>
      </c>
      <c r="D7616" t="s">
        <v>6285</v>
      </c>
    </row>
    <row r="7617" spans="1:4" ht="15">
      <c r="A7617" t="s">
        <v>21283</v>
      </c>
      <c r="B7617" s="252" t="s">
        <v>21284</v>
      </c>
      <c r="C7617" t="s">
        <v>1745</v>
      </c>
      <c r="D7617" t="s">
        <v>6285</v>
      </c>
    </row>
    <row r="7618" spans="1:4" ht="15">
      <c r="A7618" t="s">
        <v>4474</v>
      </c>
      <c r="B7618" s="252" t="s">
        <v>21285</v>
      </c>
      <c r="C7618" t="s">
        <v>1160</v>
      </c>
      <c r="D7618" t="s">
        <v>150</v>
      </c>
    </row>
    <row r="7619" spans="1:4" ht="15">
      <c r="A7619" t="s">
        <v>21286</v>
      </c>
      <c r="B7619" s="252" t="s">
        <v>21287</v>
      </c>
      <c r="C7619" t="s">
        <v>6591</v>
      </c>
      <c r="D7619" t="s">
        <v>6285</v>
      </c>
    </row>
    <row r="7620" spans="1:4" ht="15">
      <c r="A7620" t="s">
        <v>4441</v>
      </c>
      <c r="B7620" s="252" t="s">
        <v>21288</v>
      </c>
      <c r="C7620" t="s">
        <v>4442</v>
      </c>
      <c r="D7620" t="s">
        <v>161</v>
      </c>
    </row>
    <row r="7621" spans="1:4" ht="15">
      <c r="A7621" t="s">
        <v>21289</v>
      </c>
      <c r="B7621" s="252" t="s">
        <v>21290</v>
      </c>
      <c r="C7621" t="s">
        <v>21291</v>
      </c>
      <c r="D7621" t="s">
        <v>6400</v>
      </c>
    </row>
    <row r="7622" spans="1:4" ht="15">
      <c r="A7622" t="s">
        <v>6107</v>
      </c>
      <c r="B7622" s="252" t="s">
        <v>21292</v>
      </c>
      <c r="C7622" t="s">
        <v>6108</v>
      </c>
      <c r="D7622" t="s">
        <v>150</v>
      </c>
    </row>
    <row r="7623" spans="1:4" ht="15">
      <c r="A7623" t="s">
        <v>3384</v>
      </c>
      <c r="B7623" s="252" t="s">
        <v>21293</v>
      </c>
      <c r="C7623" t="s">
        <v>3385</v>
      </c>
      <c r="D7623" t="s">
        <v>150</v>
      </c>
    </row>
    <row r="7624" spans="1:4" ht="15">
      <c r="A7624" t="s">
        <v>21294</v>
      </c>
      <c r="B7624" s="252" t="s">
        <v>21295</v>
      </c>
      <c r="C7624" t="s">
        <v>17424</v>
      </c>
      <c r="D7624" t="s">
        <v>6285</v>
      </c>
    </row>
    <row r="7625" spans="1:4" ht="15">
      <c r="A7625" t="s">
        <v>21296</v>
      </c>
      <c r="B7625" s="252" t="s">
        <v>21297</v>
      </c>
      <c r="C7625" t="s">
        <v>3385</v>
      </c>
      <c r="D7625" t="s">
        <v>6285</v>
      </c>
    </row>
    <row r="7626" spans="1:4" ht="15">
      <c r="A7626" t="s">
        <v>21298</v>
      </c>
      <c r="B7626" s="252" t="s">
        <v>21299</v>
      </c>
      <c r="C7626" t="s">
        <v>4264</v>
      </c>
      <c r="D7626" t="s">
        <v>6469</v>
      </c>
    </row>
    <row r="7627" spans="1:4" ht="15">
      <c r="A7627" t="s">
        <v>1159</v>
      </c>
      <c r="B7627" s="252" t="s">
        <v>21300</v>
      </c>
      <c r="C7627" t="s">
        <v>1160</v>
      </c>
      <c r="D7627" t="s">
        <v>150</v>
      </c>
    </row>
    <row r="7628" spans="1:4" ht="15">
      <c r="A7628" t="s">
        <v>21301</v>
      </c>
      <c r="B7628" s="252" t="s">
        <v>21302</v>
      </c>
      <c r="C7628" t="s">
        <v>17613</v>
      </c>
      <c r="D7628" t="s">
        <v>6285</v>
      </c>
    </row>
    <row r="7629" spans="1:4" ht="15">
      <c r="A7629" t="s">
        <v>2930</v>
      </c>
      <c r="B7629" s="252" t="s">
        <v>21303</v>
      </c>
      <c r="C7629" t="s">
        <v>1386</v>
      </c>
      <c r="D7629" t="s">
        <v>161</v>
      </c>
    </row>
    <row r="7630" spans="1:4" ht="15">
      <c r="A7630" t="s">
        <v>2755</v>
      </c>
      <c r="B7630" s="252" t="s">
        <v>21304</v>
      </c>
      <c r="C7630" t="s">
        <v>2639</v>
      </c>
      <c r="D7630" t="s">
        <v>150</v>
      </c>
    </row>
    <row r="7631" spans="1:4" ht="15">
      <c r="A7631" t="s">
        <v>21305</v>
      </c>
      <c r="B7631" s="252" t="s">
        <v>21306</v>
      </c>
      <c r="C7631" t="s">
        <v>3370</v>
      </c>
      <c r="D7631" t="s">
        <v>6285</v>
      </c>
    </row>
    <row r="7632" spans="1:4" ht="15">
      <c r="A7632" t="s">
        <v>21307</v>
      </c>
      <c r="B7632" s="252" t="s">
        <v>21308</v>
      </c>
      <c r="C7632" t="s">
        <v>4987</v>
      </c>
      <c r="D7632" t="s">
        <v>6285</v>
      </c>
    </row>
    <row r="7633" spans="1:4" ht="15">
      <c r="A7633" t="s">
        <v>21309</v>
      </c>
      <c r="B7633" s="252" t="s">
        <v>21310</v>
      </c>
      <c r="C7633" t="s">
        <v>21311</v>
      </c>
      <c r="D7633" t="s">
        <v>6285</v>
      </c>
    </row>
    <row r="7634" spans="1:4" ht="15">
      <c r="A7634" t="s">
        <v>21312</v>
      </c>
      <c r="B7634" s="252" t="s">
        <v>21313</v>
      </c>
      <c r="C7634" t="s">
        <v>21314</v>
      </c>
      <c r="D7634" t="s">
        <v>6429</v>
      </c>
    </row>
    <row r="7635" spans="1:4" ht="15">
      <c r="A7635" t="s">
        <v>2931</v>
      </c>
      <c r="B7635" s="252" t="s">
        <v>21315</v>
      </c>
      <c r="C7635" t="s">
        <v>1160</v>
      </c>
      <c r="D7635" t="s">
        <v>161</v>
      </c>
    </row>
    <row r="7636" spans="1:4" ht="15">
      <c r="A7636" t="s">
        <v>21316</v>
      </c>
      <c r="B7636" s="252" t="s">
        <v>21317</v>
      </c>
      <c r="C7636" t="s">
        <v>1160</v>
      </c>
      <c r="D7636" t="s">
        <v>6400</v>
      </c>
    </row>
    <row r="7637" spans="1:4" ht="15">
      <c r="A7637" t="s">
        <v>21318</v>
      </c>
      <c r="B7637" s="252" t="s">
        <v>21319</v>
      </c>
      <c r="C7637" t="s">
        <v>21320</v>
      </c>
      <c r="D7637" t="s">
        <v>6469</v>
      </c>
    </row>
    <row r="7638" spans="1:4" ht="15">
      <c r="A7638" t="s">
        <v>21321</v>
      </c>
      <c r="B7638" s="252" t="s">
        <v>21322</v>
      </c>
      <c r="C7638" t="s">
        <v>655</v>
      </c>
      <c r="D7638" t="s">
        <v>7133</v>
      </c>
    </row>
    <row r="7639" spans="1:4" ht="15">
      <c r="A7639" t="s">
        <v>3585</v>
      </c>
      <c r="B7639" s="252" t="s">
        <v>21323</v>
      </c>
      <c r="C7639" t="s">
        <v>3586</v>
      </c>
      <c r="D7639" t="s">
        <v>150</v>
      </c>
    </row>
    <row r="7640" spans="1:4" ht="15">
      <c r="A7640" t="s">
        <v>21324</v>
      </c>
      <c r="B7640" s="252" t="s">
        <v>21325</v>
      </c>
      <c r="C7640" t="s">
        <v>3586</v>
      </c>
      <c r="D7640" t="s">
        <v>6285</v>
      </c>
    </row>
    <row r="7641" spans="1:4" ht="15">
      <c r="A7641" t="s">
        <v>1250</v>
      </c>
      <c r="B7641" s="252" t="s">
        <v>21326</v>
      </c>
      <c r="C7641" t="s">
        <v>1251</v>
      </c>
      <c r="D7641" t="s">
        <v>150</v>
      </c>
    </row>
    <row r="7642" spans="1:4" ht="15">
      <c r="A7642" t="s">
        <v>5758</v>
      </c>
      <c r="B7642" s="252" t="s">
        <v>21327</v>
      </c>
      <c r="C7642" t="s">
        <v>5759</v>
      </c>
      <c r="D7642" t="s">
        <v>161</v>
      </c>
    </row>
    <row r="7643" spans="1:4" ht="15">
      <c r="A7643" t="s">
        <v>21328</v>
      </c>
      <c r="B7643" s="252" t="s">
        <v>21329</v>
      </c>
      <c r="C7643" t="s">
        <v>21330</v>
      </c>
      <c r="D7643" t="s">
        <v>6423</v>
      </c>
    </row>
    <row r="7644" spans="1:4" ht="15">
      <c r="A7644" t="s">
        <v>5504</v>
      </c>
      <c r="B7644" s="252" t="s">
        <v>21331</v>
      </c>
      <c r="C7644" t="s">
        <v>1341</v>
      </c>
      <c r="D7644" t="s">
        <v>150</v>
      </c>
    </row>
    <row r="7645" spans="1:4" ht="15">
      <c r="A7645" t="s">
        <v>21332</v>
      </c>
      <c r="B7645" s="252" t="s">
        <v>21333</v>
      </c>
      <c r="C7645" t="s">
        <v>21334</v>
      </c>
      <c r="D7645" t="s">
        <v>6285</v>
      </c>
    </row>
    <row r="7646" spans="1:4" ht="15">
      <c r="A7646" t="s">
        <v>21335</v>
      </c>
      <c r="B7646" s="252" t="s">
        <v>21336</v>
      </c>
      <c r="C7646" t="s">
        <v>1341</v>
      </c>
      <c r="D7646" t="s">
        <v>6285</v>
      </c>
    </row>
    <row r="7647" spans="1:4" ht="15">
      <c r="A7647" t="s">
        <v>21337</v>
      </c>
      <c r="B7647" s="252" t="s">
        <v>21338</v>
      </c>
      <c r="C7647" t="s">
        <v>2669</v>
      </c>
      <c r="D7647" t="s">
        <v>6285</v>
      </c>
    </row>
    <row r="7648" spans="1:4" ht="15">
      <c r="A7648" t="s">
        <v>21339</v>
      </c>
      <c r="B7648" s="252" t="s">
        <v>21340</v>
      </c>
      <c r="C7648" t="s">
        <v>21341</v>
      </c>
      <c r="D7648" t="s">
        <v>6285</v>
      </c>
    </row>
    <row r="7649" spans="1:4" ht="15">
      <c r="A7649" t="s">
        <v>1961</v>
      </c>
      <c r="B7649" s="252" t="s">
        <v>21342</v>
      </c>
      <c r="C7649" t="s">
        <v>1962</v>
      </c>
      <c r="D7649" t="s">
        <v>150</v>
      </c>
    </row>
    <row r="7650" spans="1:4" ht="15">
      <c r="A7650" t="s">
        <v>6139</v>
      </c>
      <c r="B7650" s="252" t="s">
        <v>21343</v>
      </c>
      <c r="C7650" t="s">
        <v>489</v>
      </c>
      <c r="D7650" t="s">
        <v>150</v>
      </c>
    </row>
    <row r="7651" spans="1:4" ht="15">
      <c r="A7651" t="s">
        <v>21344</v>
      </c>
      <c r="B7651" s="252" t="s">
        <v>21345</v>
      </c>
      <c r="C7651" t="s">
        <v>7126</v>
      </c>
      <c r="D7651" t="s">
        <v>6285</v>
      </c>
    </row>
    <row r="7652" spans="1:4" ht="15">
      <c r="A7652" t="s">
        <v>3133</v>
      </c>
      <c r="B7652" s="252" t="s">
        <v>21346</v>
      </c>
      <c r="C7652" t="s">
        <v>2662</v>
      </c>
      <c r="D7652" t="s">
        <v>150</v>
      </c>
    </row>
    <row r="7653" spans="1:4" ht="15">
      <c r="A7653" t="s">
        <v>21347</v>
      </c>
      <c r="B7653" s="252" t="s">
        <v>21348</v>
      </c>
      <c r="C7653" t="s">
        <v>2662</v>
      </c>
      <c r="D7653" t="s">
        <v>6435</v>
      </c>
    </row>
    <row r="7654" spans="1:4" ht="15">
      <c r="A7654" t="s">
        <v>21349</v>
      </c>
      <c r="B7654" s="252" t="s">
        <v>21350</v>
      </c>
      <c r="C7654" t="s">
        <v>13438</v>
      </c>
      <c r="D7654" t="s">
        <v>6285</v>
      </c>
    </row>
    <row r="7655" spans="1:4" ht="15">
      <c r="A7655" t="s">
        <v>21351</v>
      </c>
      <c r="B7655" s="252" t="s">
        <v>21352</v>
      </c>
      <c r="C7655" t="s">
        <v>4209</v>
      </c>
      <c r="D7655" t="s">
        <v>6435</v>
      </c>
    </row>
    <row r="7656" spans="1:4" ht="15">
      <c r="A7656" t="s">
        <v>21353</v>
      </c>
      <c r="B7656" s="252" t="s">
        <v>21354</v>
      </c>
      <c r="C7656" t="s">
        <v>21355</v>
      </c>
      <c r="D7656" t="s">
        <v>6285</v>
      </c>
    </row>
    <row r="7657" spans="1:4" ht="15">
      <c r="A7657" t="s">
        <v>21356</v>
      </c>
      <c r="B7657" s="252" t="s">
        <v>21357</v>
      </c>
      <c r="C7657" t="s">
        <v>21358</v>
      </c>
      <c r="D7657" t="s">
        <v>6285</v>
      </c>
    </row>
    <row r="7658" spans="1:4" ht="15">
      <c r="A7658" t="s">
        <v>21359</v>
      </c>
      <c r="B7658" s="252" t="s">
        <v>21360</v>
      </c>
      <c r="C7658" t="s">
        <v>1162</v>
      </c>
      <c r="D7658" t="s">
        <v>6285</v>
      </c>
    </row>
    <row r="7659" spans="1:4" ht="15">
      <c r="A7659" t="s">
        <v>21361</v>
      </c>
      <c r="B7659" s="252" t="s">
        <v>21362</v>
      </c>
      <c r="C7659" t="s">
        <v>18856</v>
      </c>
      <c r="D7659" t="s">
        <v>6285</v>
      </c>
    </row>
    <row r="7660" spans="1:4" ht="15">
      <c r="A7660" t="s">
        <v>21363</v>
      </c>
      <c r="B7660" s="252" t="s">
        <v>21364</v>
      </c>
      <c r="C7660" t="s">
        <v>13438</v>
      </c>
      <c r="D7660" t="s">
        <v>6285</v>
      </c>
    </row>
    <row r="7661" spans="1:4" ht="15">
      <c r="A7661" t="s">
        <v>21365</v>
      </c>
      <c r="B7661" s="252" t="s">
        <v>21366</v>
      </c>
      <c r="D7661" t="s">
        <v>6429</v>
      </c>
    </row>
    <row r="7662" spans="1:4" ht="15">
      <c r="A7662" t="s">
        <v>2421</v>
      </c>
      <c r="B7662" s="252" t="s">
        <v>21367</v>
      </c>
      <c r="C7662" t="s">
        <v>2422</v>
      </c>
      <c r="D7662" t="s">
        <v>161</v>
      </c>
    </row>
    <row r="7663" spans="1:4" ht="15">
      <c r="A7663" t="s">
        <v>256</v>
      </c>
      <c r="B7663" s="252" t="s">
        <v>21368</v>
      </c>
      <c r="C7663" t="s">
        <v>175</v>
      </c>
      <c r="D7663" t="s">
        <v>150</v>
      </c>
    </row>
    <row r="7664" spans="1:4" ht="15">
      <c r="A7664" t="s">
        <v>21369</v>
      </c>
      <c r="B7664" s="252" t="s">
        <v>21370</v>
      </c>
      <c r="C7664" t="s">
        <v>21371</v>
      </c>
      <c r="D7664" t="s">
        <v>6285</v>
      </c>
    </row>
    <row r="7665" spans="1:4" ht="15">
      <c r="A7665" t="s">
        <v>21372</v>
      </c>
      <c r="B7665" s="252" t="s">
        <v>21373</v>
      </c>
      <c r="C7665" t="s">
        <v>7016</v>
      </c>
      <c r="D7665" t="s">
        <v>6285</v>
      </c>
    </row>
    <row r="7666" spans="1:4" ht="15">
      <c r="A7666" t="s">
        <v>2932</v>
      </c>
      <c r="B7666" s="252" t="s">
        <v>21374</v>
      </c>
      <c r="C7666" t="s">
        <v>1235</v>
      </c>
      <c r="D7666" t="s">
        <v>150</v>
      </c>
    </row>
    <row r="7667" spans="1:4" ht="15">
      <c r="A7667" t="s">
        <v>21375</v>
      </c>
      <c r="B7667" s="252" t="s">
        <v>21376</v>
      </c>
      <c r="C7667" t="s">
        <v>7176</v>
      </c>
      <c r="D7667" t="s">
        <v>6285</v>
      </c>
    </row>
    <row r="7668" spans="1:4" ht="15">
      <c r="A7668" t="s">
        <v>21377</v>
      </c>
      <c r="B7668" s="252" t="s">
        <v>21378</v>
      </c>
      <c r="C7668" t="s">
        <v>21379</v>
      </c>
      <c r="D7668" t="s">
        <v>6285</v>
      </c>
    </row>
    <row r="7669" spans="1:4" ht="15">
      <c r="A7669" t="s">
        <v>1248</v>
      </c>
      <c r="B7669" s="252" t="s">
        <v>21380</v>
      </c>
      <c r="C7669" t="s">
        <v>1249</v>
      </c>
      <c r="D7669" t="s">
        <v>150</v>
      </c>
    </row>
    <row r="7670" spans="1:4" ht="15">
      <c r="A7670" t="s">
        <v>21381</v>
      </c>
      <c r="B7670" s="252" t="s">
        <v>21382</v>
      </c>
      <c r="C7670" t="s">
        <v>21383</v>
      </c>
      <c r="D7670" t="s">
        <v>6285</v>
      </c>
    </row>
    <row r="7671" spans="1:4" ht="15">
      <c r="A7671" t="s">
        <v>4983</v>
      </c>
      <c r="B7671" s="252" t="s">
        <v>21384</v>
      </c>
      <c r="C7671" t="s">
        <v>4984</v>
      </c>
      <c r="D7671" t="s">
        <v>150</v>
      </c>
    </row>
    <row r="7672" spans="1:4" ht="15">
      <c r="A7672" t="s">
        <v>21385</v>
      </c>
      <c r="B7672" s="252" t="s">
        <v>21386</v>
      </c>
      <c r="C7672" t="s">
        <v>21387</v>
      </c>
      <c r="D7672" t="s">
        <v>6285</v>
      </c>
    </row>
    <row r="7673" spans="1:4" ht="15">
      <c r="A7673" t="s">
        <v>21388</v>
      </c>
      <c r="B7673" s="252" t="s">
        <v>21389</v>
      </c>
      <c r="C7673" t="s">
        <v>21387</v>
      </c>
      <c r="D7673" t="s">
        <v>6285</v>
      </c>
    </row>
    <row r="7674" spans="1:4" ht="15">
      <c r="A7674" t="s">
        <v>21390</v>
      </c>
      <c r="B7674" s="252" t="s">
        <v>21391</v>
      </c>
      <c r="C7674" t="s">
        <v>21392</v>
      </c>
      <c r="D7674" t="s">
        <v>6285</v>
      </c>
    </row>
    <row r="7675" spans="1:4" ht="15">
      <c r="A7675" t="s">
        <v>350</v>
      </c>
      <c r="B7675" s="252" t="s">
        <v>21393</v>
      </c>
      <c r="D7675" t="s">
        <v>150</v>
      </c>
    </row>
    <row r="7676" spans="1:4" ht="15">
      <c r="A7676" t="s">
        <v>21394</v>
      </c>
      <c r="B7676" s="252" t="s">
        <v>21395</v>
      </c>
      <c r="C7676" t="s">
        <v>21396</v>
      </c>
      <c r="D7676" t="s">
        <v>6539</v>
      </c>
    </row>
    <row r="7677" spans="1:4" ht="15">
      <c r="A7677" t="s">
        <v>1959</v>
      </c>
      <c r="B7677" s="252" t="s">
        <v>21397</v>
      </c>
      <c r="C7677" t="s">
        <v>1960</v>
      </c>
      <c r="D7677" t="s">
        <v>150</v>
      </c>
    </row>
    <row r="7678" spans="1:4" ht="15">
      <c r="A7678" t="s">
        <v>21398</v>
      </c>
      <c r="B7678" s="252" t="s">
        <v>21399</v>
      </c>
      <c r="C7678" t="s">
        <v>7291</v>
      </c>
      <c r="D7678" t="s">
        <v>6285</v>
      </c>
    </row>
    <row r="7679" spans="1:4" ht="15">
      <c r="A7679" t="s">
        <v>21400</v>
      </c>
      <c r="B7679" s="252" t="s">
        <v>21401</v>
      </c>
      <c r="C7679" t="s">
        <v>21402</v>
      </c>
      <c r="D7679" t="s">
        <v>6814</v>
      </c>
    </row>
    <row r="7680" spans="1:4" ht="15">
      <c r="A7680" t="s">
        <v>5731</v>
      </c>
      <c r="B7680" s="252" t="s">
        <v>21403</v>
      </c>
      <c r="C7680" t="s">
        <v>5732</v>
      </c>
      <c r="D7680" t="s">
        <v>161</v>
      </c>
    </row>
    <row r="7681" spans="1:4" ht="15">
      <c r="A7681" t="s">
        <v>1958</v>
      </c>
      <c r="B7681" s="252" t="s">
        <v>21404</v>
      </c>
      <c r="C7681" t="s">
        <v>1753</v>
      </c>
      <c r="D7681" t="s">
        <v>150</v>
      </c>
    </row>
    <row r="7682" spans="1:4" ht="15">
      <c r="A7682" t="s">
        <v>21405</v>
      </c>
      <c r="B7682" s="252" t="s">
        <v>21406</v>
      </c>
      <c r="C7682" t="s">
        <v>21407</v>
      </c>
      <c r="D7682" t="s">
        <v>6285</v>
      </c>
    </row>
    <row r="7683" spans="1:4" ht="15">
      <c r="A7683" t="s">
        <v>21408</v>
      </c>
      <c r="B7683" s="252" t="s">
        <v>21409</v>
      </c>
      <c r="D7683" t="s">
        <v>6285</v>
      </c>
    </row>
    <row r="7684" spans="1:4" ht="15">
      <c r="A7684" t="s">
        <v>21410</v>
      </c>
      <c r="B7684" s="252" t="s">
        <v>21411</v>
      </c>
      <c r="C7684" t="s">
        <v>21412</v>
      </c>
      <c r="D7684" t="s">
        <v>6285</v>
      </c>
    </row>
    <row r="7685" spans="1:4" ht="15">
      <c r="A7685" t="s">
        <v>477</v>
      </c>
      <c r="B7685" s="252" t="s">
        <v>21413</v>
      </c>
      <c r="D7685" t="s">
        <v>161</v>
      </c>
    </row>
    <row r="7686" spans="1:4" ht="15">
      <c r="A7686" t="s">
        <v>1956</v>
      </c>
      <c r="B7686" s="252" t="s">
        <v>21414</v>
      </c>
      <c r="C7686" t="s">
        <v>1957</v>
      </c>
      <c r="D7686" t="s">
        <v>150</v>
      </c>
    </row>
    <row r="7687" spans="1:4" ht="15">
      <c r="A7687" t="s">
        <v>1246</v>
      </c>
      <c r="B7687" s="252" t="s">
        <v>21415</v>
      </c>
      <c r="C7687" t="s">
        <v>1247</v>
      </c>
      <c r="D7687" t="s">
        <v>150</v>
      </c>
    </row>
    <row r="7688" spans="1:4" ht="15">
      <c r="A7688" t="s">
        <v>21416</v>
      </c>
      <c r="B7688" s="252" t="s">
        <v>21417</v>
      </c>
      <c r="C7688" t="s">
        <v>15780</v>
      </c>
      <c r="D7688" t="s">
        <v>6285</v>
      </c>
    </row>
    <row r="7689" spans="1:4" ht="15">
      <c r="A7689" t="s">
        <v>1955</v>
      </c>
      <c r="B7689" s="252" t="s">
        <v>21418</v>
      </c>
      <c r="C7689" t="s">
        <v>1908</v>
      </c>
      <c r="D7689" t="s">
        <v>150</v>
      </c>
    </row>
    <row r="7690" spans="1:4" ht="15">
      <c r="A7690" t="s">
        <v>582</v>
      </c>
      <c r="B7690" s="252" t="s">
        <v>21419</v>
      </c>
      <c r="C7690" t="s">
        <v>532</v>
      </c>
      <c r="D7690" t="s">
        <v>150</v>
      </c>
    </row>
    <row r="7691" spans="1:4" ht="15">
      <c r="A7691" t="s">
        <v>21420</v>
      </c>
      <c r="B7691" s="252" t="s">
        <v>21421</v>
      </c>
      <c r="C7691" t="s">
        <v>6347</v>
      </c>
      <c r="D7691" t="s">
        <v>6285</v>
      </c>
    </row>
    <row r="7692" spans="1:4" ht="15">
      <c r="A7692" t="s">
        <v>21422</v>
      </c>
      <c r="B7692" s="252" t="s">
        <v>21423</v>
      </c>
      <c r="C7692" t="s">
        <v>6347</v>
      </c>
      <c r="D7692" t="s">
        <v>6285</v>
      </c>
    </row>
    <row r="7693" spans="1:4" ht="15">
      <c r="A7693" t="s">
        <v>21424</v>
      </c>
      <c r="B7693" s="252" t="s">
        <v>21425</v>
      </c>
      <c r="C7693" t="s">
        <v>11383</v>
      </c>
      <c r="D7693" t="s">
        <v>6285</v>
      </c>
    </row>
    <row r="7694" spans="1:4" ht="15">
      <c r="A7694" t="s">
        <v>21426</v>
      </c>
      <c r="B7694" s="252" t="s">
        <v>21427</v>
      </c>
      <c r="C7694" t="s">
        <v>9572</v>
      </c>
      <c r="D7694" t="s">
        <v>6285</v>
      </c>
    </row>
    <row r="7695" spans="1:4" ht="15">
      <c r="A7695" t="s">
        <v>21428</v>
      </c>
      <c r="B7695" s="252" t="s">
        <v>21429</v>
      </c>
      <c r="C7695" t="s">
        <v>13026</v>
      </c>
      <c r="D7695" t="s">
        <v>6285</v>
      </c>
    </row>
    <row r="7696" spans="1:4" ht="15">
      <c r="A7696" t="s">
        <v>21430</v>
      </c>
      <c r="B7696" s="252" t="s">
        <v>21431</v>
      </c>
      <c r="C7696" t="s">
        <v>13029</v>
      </c>
      <c r="D7696" t="s">
        <v>6285</v>
      </c>
    </row>
    <row r="7697" spans="1:4" ht="15">
      <c r="A7697" t="s">
        <v>21432</v>
      </c>
      <c r="B7697" s="252" t="s">
        <v>21433</v>
      </c>
      <c r="C7697" t="s">
        <v>21434</v>
      </c>
      <c r="D7697" t="s">
        <v>6285</v>
      </c>
    </row>
    <row r="7698" spans="1:4" ht="15">
      <c r="A7698" t="s">
        <v>21435</v>
      </c>
      <c r="B7698" s="252" t="s">
        <v>21436</v>
      </c>
      <c r="C7698" t="s">
        <v>1937</v>
      </c>
      <c r="D7698" t="s">
        <v>6285</v>
      </c>
    </row>
    <row r="7699" spans="1:4" ht="15">
      <c r="A7699" t="s">
        <v>21437</v>
      </c>
      <c r="B7699" s="252" t="s">
        <v>21438</v>
      </c>
      <c r="C7699" t="s">
        <v>1792</v>
      </c>
      <c r="D7699" t="s">
        <v>6285</v>
      </c>
    </row>
    <row r="7700" spans="1:4" ht="15">
      <c r="A7700" t="s">
        <v>21439</v>
      </c>
      <c r="B7700" s="252" t="s">
        <v>21440</v>
      </c>
      <c r="C7700" t="s">
        <v>569</v>
      </c>
      <c r="D7700" t="s">
        <v>6285</v>
      </c>
    </row>
    <row r="7701" spans="1:4" ht="15">
      <c r="A7701" t="s">
        <v>21441</v>
      </c>
      <c r="B7701" s="252" t="s">
        <v>21442</v>
      </c>
      <c r="C7701" t="s">
        <v>11976</v>
      </c>
      <c r="D7701" t="s">
        <v>6285</v>
      </c>
    </row>
    <row r="7702" spans="1:4" ht="15">
      <c r="A7702" t="s">
        <v>21443</v>
      </c>
      <c r="B7702" s="252" t="s">
        <v>21444</v>
      </c>
      <c r="C7702" t="s">
        <v>21445</v>
      </c>
      <c r="D7702" t="s">
        <v>6285</v>
      </c>
    </row>
    <row r="7703" spans="1:4" ht="15">
      <c r="A7703" t="s">
        <v>21446</v>
      </c>
      <c r="B7703" s="252" t="s">
        <v>21447</v>
      </c>
      <c r="C7703" t="s">
        <v>21448</v>
      </c>
      <c r="D7703" t="s">
        <v>6285</v>
      </c>
    </row>
    <row r="7704" spans="1:4" ht="15">
      <c r="A7704" t="s">
        <v>4807</v>
      </c>
      <c r="B7704" s="252" t="s">
        <v>21449</v>
      </c>
      <c r="D7704" t="s">
        <v>150</v>
      </c>
    </row>
    <row r="7705" spans="1:4" ht="15">
      <c r="A7705" t="s">
        <v>21450</v>
      </c>
      <c r="B7705" s="252" t="s">
        <v>21451</v>
      </c>
      <c r="C7705" t="s">
        <v>21452</v>
      </c>
      <c r="D7705" t="s">
        <v>6285</v>
      </c>
    </row>
    <row r="7706" spans="1:4" ht="15">
      <c r="A7706" t="s">
        <v>21453</v>
      </c>
      <c r="B7706" s="252" t="s">
        <v>21454</v>
      </c>
      <c r="C7706" t="s">
        <v>21455</v>
      </c>
      <c r="D7706" t="s">
        <v>6285</v>
      </c>
    </row>
    <row r="7707" spans="1:4" ht="15">
      <c r="A7707" t="s">
        <v>21456</v>
      </c>
      <c r="B7707" s="252" t="s">
        <v>21457</v>
      </c>
      <c r="C7707" t="s">
        <v>21458</v>
      </c>
      <c r="D7707" t="s">
        <v>6285</v>
      </c>
    </row>
    <row r="7708" spans="1:4" ht="15">
      <c r="A7708" t="s">
        <v>21459</v>
      </c>
      <c r="B7708" s="252" t="s">
        <v>21460</v>
      </c>
      <c r="C7708" t="s">
        <v>4987</v>
      </c>
      <c r="D7708" t="s">
        <v>6285</v>
      </c>
    </row>
    <row r="7709" spans="1:4" ht="15">
      <c r="A7709" t="s">
        <v>21461</v>
      </c>
      <c r="B7709" s="252" t="s">
        <v>21462</v>
      </c>
      <c r="C7709" t="s">
        <v>10423</v>
      </c>
      <c r="D7709" t="s">
        <v>6285</v>
      </c>
    </row>
    <row r="7710" spans="1:4" ht="15">
      <c r="A7710" t="s">
        <v>21463</v>
      </c>
      <c r="B7710" s="252" t="s">
        <v>21464</v>
      </c>
      <c r="D7710" t="s">
        <v>6469</v>
      </c>
    </row>
    <row r="7711" spans="1:4" ht="15">
      <c r="A7711" t="s">
        <v>1953</v>
      </c>
      <c r="B7711" s="252" t="s">
        <v>21465</v>
      </c>
      <c r="C7711" t="s">
        <v>1954</v>
      </c>
      <c r="D7711" t="s">
        <v>150</v>
      </c>
    </row>
    <row r="7712" spans="1:4" ht="15">
      <c r="A7712" t="s">
        <v>21466</v>
      </c>
      <c r="B7712" s="252" t="s">
        <v>21467</v>
      </c>
      <c r="C7712" t="s">
        <v>13239</v>
      </c>
      <c r="D7712" t="s">
        <v>6423</v>
      </c>
    </row>
    <row r="7713" spans="1:4" ht="15">
      <c r="A7713" t="s">
        <v>5431</v>
      </c>
      <c r="B7713" s="252" t="s">
        <v>21468</v>
      </c>
      <c r="C7713" t="s">
        <v>5432</v>
      </c>
      <c r="D7713" t="s">
        <v>150</v>
      </c>
    </row>
    <row r="7714" spans="1:4" ht="15">
      <c r="A7714" t="s">
        <v>21469</v>
      </c>
      <c r="B7714" s="252" t="s">
        <v>21470</v>
      </c>
      <c r="C7714" t="s">
        <v>21471</v>
      </c>
      <c r="D7714" t="s">
        <v>6285</v>
      </c>
    </row>
    <row r="7715" spans="1:4" ht="15">
      <c r="A7715" t="s">
        <v>1119</v>
      </c>
      <c r="B7715" s="252" t="s">
        <v>21472</v>
      </c>
      <c r="C7715" t="s">
        <v>3118</v>
      </c>
      <c r="D7715" t="s">
        <v>150</v>
      </c>
    </row>
    <row r="7716" spans="1:4" ht="15">
      <c r="A7716" t="s">
        <v>21473</v>
      </c>
      <c r="B7716" s="252" t="s">
        <v>21474</v>
      </c>
      <c r="C7716" t="s">
        <v>21475</v>
      </c>
      <c r="D7716" t="s">
        <v>6285</v>
      </c>
    </row>
    <row r="7717" spans="1:4" ht="15">
      <c r="A7717" t="s">
        <v>257</v>
      </c>
      <c r="B7717" s="252" t="s">
        <v>21476</v>
      </c>
      <c r="D7717" t="s">
        <v>150</v>
      </c>
    </row>
    <row r="7718" spans="1:4" ht="15">
      <c r="A7718" t="s">
        <v>1950</v>
      </c>
      <c r="B7718" s="252" t="s">
        <v>21477</v>
      </c>
      <c r="C7718" t="s">
        <v>1894</v>
      </c>
      <c r="D7718" t="s">
        <v>150</v>
      </c>
    </row>
    <row r="7719" spans="1:4" ht="15">
      <c r="A7719" t="s">
        <v>21478</v>
      </c>
      <c r="B7719" s="252" t="s">
        <v>21479</v>
      </c>
      <c r="C7719" t="s">
        <v>16078</v>
      </c>
      <c r="D7719" t="s">
        <v>6285</v>
      </c>
    </row>
    <row r="7720" spans="1:4" ht="15">
      <c r="A7720" t="s">
        <v>21480</v>
      </c>
      <c r="B7720" s="252" t="s">
        <v>21481</v>
      </c>
      <c r="C7720" t="s">
        <v>7429</v>
      </c>
      <c r="D7720" t="s">
        <v>6285</v>
      </c>
    </row>
    <row r="7721" spans="1:4" ht="15">
      <c r="A7721" t="s">
        <v>766</v>
      </c>
      <c r="B7721" s="252" t="s">
        <v>21482</v>
      </c>
      <c r="C7721" t="s">
        <v>767</v>
      </c>
      <c r="D7721" t="s">
        <v>150</v>
      </c>
    </row>
    <row r="7722" spans="1:4" ht="15">
      <c r="A7722" t="s">
        <v>21483</v>
      </c>
      <c r="B7722" s="252" t="s">
        <v>21484</v>
      </c>
      <c r="C7722" t="s">
        <v>21485</v>
      </c>
      <c r="D7722" t="s">
        <v>6285</v>
      </c>
    </row>
    <row r="7723" spans="1:4" ht="15">
      <c r="A7723" t="s">
        <v>388</v>
      </c>
      <c r="B7723" s="252" t="s">
        <v>21486</v>
      </c>
      <c r="D7723" t="s">
        <v>150</v>
      </c>
    </row>
    <row r="7724" spans="1:4" ht="15">
      <c r="A7724" t="s">
        <v>3894</v>
      </c>
      <c r="B7724" s="252" t="s">
        <v>21487</v>
      </c>
      <c r="C7724" t="s">
        <v>3895</v>
      </c>
      <c r="D7724" t="s">
        <v>150</v>
      </c>
    </row>
    <row r="7725" spans="1:4" ht="15">
      <c r="A7725" t="s">
        <v>21488</v>
      </c>
      <c r="B7725" s="252" t="s">
        <v>21489</v>
      </c>
      <c r="C7725" t="s">
        <v>21490</v>
      </c>
      <c r="D7725" t="s">
        <v>6285</v>
      </c>
    </row>
    <row r="7726" spans="1:4" ht="15">
      <c r="A7726" t="s">
        <v>3386</v>
      </c>
      <c r="B7726" s="252" t="s">
        <v>21491</v>
      </c>
      <c r="C7726" t="s">
        <v>3387</v>
      </c>
      <c r="D7726" t="s">
        <v>150</v>
      </c>
    </row>
    <row r="7727" spans="1:4" ht="15">
      <c r="A7727" t="s">
        <v>21492</v>
      </c>
      <c r="B7727" s="252" t="s">
        <v>21493</v>
      </c>
      <c r="C7727" t="s">
        <v>7591</v>
      </c>
      <c r="D7727" t="s">
        <v>6285</v>
      </c>
    </row>
    <row r="7728" spans="1:4" ht="15">
      <c r="A7728" t="s">
        <v>1949</v>
      </c>
      <c r="B7728" s="252" t="s">
        <v>21494</v>
      </c>
      <c r="D7728" t="s">
        <v>161</v>
      </c>
    </row>
    <row r="7729" spans="1:4" ht="15">
      <c r="A7729" t="s">
        <v>1948</v>
      </c>
      <c r="B7729" s="252" t="s">
        <v>21495</v>
      </c>
      <c r="C7729" t="s">
        <v>472</v>
      </c>
      <c r="D7729" t="s">
        <v>150</v>
      </c>
    </row>
    <row r="7730" spans="1:4" ht="15">
      <c r="A7730" t="s">
        <v>21496</v>
      </c>
      <c r="B7730" s="252" t="s">
        <v>21497</v>
      </c>
      <c r="C7730" t="s">
        <v>21498</v>
      </c>
      <c r="D7730" t="s">
        <v>6285</v>
      </c>
    </row>
    <row r="7731" spans="1:4" ht="15">
      <c r="A7731" t="s">
        <v>21499</v>
      </c>
      <c r="B7731" s="252" t="s">
        <v>21500</v>
      </c>
      <c r="C7731" t="s">
        <v>472</v>
      </c>
      <c r="D7731" t="s">
        <v>7133</v>
      </c>
    </row>
    <row r="7732" spans="1:4" ht="15">
      <c r="A7732" t="s">
        <v>4925</v>
      </c>
      <c r="B7732" s="252" t="s">
        <v>21501</v>
      </c>
      <c r="C7732" t="s">
        <v>1307</v>
      </c>
      <c r="D7732" t="s">
        <v>150</v>
      </c>
    </row>
    <row r="7733" spans="1:4" ht="15">
      <c r="A7733" t="s">
        <v>21502</v>
      </c>
      <c r="B7733" s="252" t="s">
        <v>21503</v>
      </c>
      <c r="C7733" t="s">
        <v>3391</v>
      </c>
      <c r="D7733" t="s">
        <v>6285</v>
      </c>
    </row>
    <row r="7734" spans="1:4" ht="15">
      <c r="A7734" t="s">
        <v>21504</v>
      </c>
      <c r="B7734" s="252" t="s">
        <v>21505</v>
      </c>
      <c r="C7734" t="s">
        <v>21506</v>
      </c>
      <c r="D7734" t="s">
        <v>6285</v>
      </c>
    </row>
    <row r="7735" spans="1:4" ht="15">
      <c r="A7735" t="s">
        <v>21507</v>
      </c>
      <c r="B7735" s="252" t="s">
        <v>21508</v>
      </c>
      <c r="C7735" t="s">
        <v>192</v>
      </c>
      <c r="D7735" t="s">
        <v>6285</v>
      </c>
    </row>
    <row r="7736" spans="1:4" ht="15">
      <c r="A7736" t="s">
        <v>21509</v>
      </c>
      <c r="B7736" s="252" t="s">
        <v>21510</v>
      </c>
      <c r="C7736" t="s">
        <v>21511</v>
      </c>
      <c r="D7736" t="s">
        <v>6285</v>
      </c>
    </row>
    <row r="7737" spans="1:4" ht="15">
      <c r="A7737" t="s">
        <v>21512</v>
      </c>
      <c r="B7737" s="252" t="s">
        <v>21513</v>
      </c>
      <c r="C7737" t="s">
        <v>21514</v>
      </c>
      <c r="D7737" t="s">
        <v>6285</v>
      </c>
    </row>
    <row r="7738" spans="1:4" ht="15">
      <c r="A7738" t="s">
        <v>21515</v>
      </c>
      <c r="B7738" s="252" t="s">
        <v>21516</v>
      </c>
      <c r="C7738" t="s">
        <v>12057</v>
      </c>
      <c r="D7738" t="s">
        <v>6285</v>
      </c>
    </row>
    <row r="7739" spans="1:4" ht="15">
      <c r="A7739" t="s">
        <v>21517</v>
      </c>
      <c r="B7739" s="252" t="s">
        <v>21518</v>
      </c>
      <c r="C7739" t="s">
        <v>21519</v>
      </c>
      <c r="D7739" t="s">
        <v>6285</v>
      </c>
    </row>
    <row r="7740" spans="1:4" ht="15">
      <c r="A7740" t="s">
        <v>2349</v>
      </c>
      <c r="B7740" s="252" t="s">
        <v>21520</v>
      </c>
      <c r="C7740" t="s">
        <v>292</v>
      </c>
      <c r="D7740" t="s">
        <v>161</v>
      </c>
    </row>
    <row r="7741" spans="1:4" ht="15">
      <c r="A7741" t="s">
        <v>21521</v>
      </c>
      <c r="B7741" s="252" t="s">
        <v>21522</v>
      </c>
      <c r="C7741" t="s">
        <v>292</v>
      </c>
      <c r="D7741" t="s">
        <v>6469</v>
      </c>
    </row>
    <row r="7742" spans="1:4" ht="15">
      <c r="A7742" t="s">
        <v>21523</v>
      </c>
      <c r="B7742" s="252" t="s">
        <v>21524</v>
      </c>
      <c r="D7742" t="s">
        <v>6429</v>
      </c>
    </row>
    <row r="7743" spans="1:4" ht="15">
      <c r="A7743" t="s">
        <v>21525</v>
      </c>
      <c r="B7743" s="252" t="s">
        <v>21526</v>
      </c>
      <c r="C7743" t="s">
        <v>292</v>
      </c>
      <c r="D7743" t="s">
        <v>6559</v>
      </c>
    </row>
    <row r="7744" spans="1:4" ht="15">
      <c r="A7744" t="s">
        <v>5309</v>
      </c>
      <c r="B7744" s="252" t="s">
        <v>21527</v>
      </c>
      <c r="C7744" t="s">
        <v>1305</v>
      </c>
      <c r="D7744" t="s">
        <v>150</v>
      </c>
    </row>
    <row r="7745" spans="1:4" ht="15">
      <c r="A7745" t="s">
        <v>21528</v>
      </c>
      <c r="B7745" s="252" t="s">
        <v>21529</v>
      </c>
      <c r="C7745" t="s">
        <v>21511</v>
      </c>
      <c r="D7745" t="s">
        <v>6285</v>
      </c>
    </row>
    <row r="7746" spans="1:4" ht="15">
      <c r="A7746" t="s">
        <v>4781</v>
      </c>
      <c r="B7746" s="252" t="s">
        <v>21530</v>
      </c>
      <c r="C7746" t="s">
        <v>4782</v>
      </c>
      <c r="D7746" t="s">
        <v>150</v>
      </c>
    </row>
    <row r="7747" spans="1:4" ht="15">
      <c r="A7747" t="s">
        <v>21531</v>
      </c>
      <c r="B7747" s="252" t="s">
        <v>21532</v>
      </c>
      <c r="C7747" t="s">
        <v>21533</v>
      </c>
      <c r="D7747" t="s">
        <v>6285</v>
      </c>
    </row>
    <row r="7748" spans="1:4" ht="15">
      <c r="A7748" t="s">
        <v>21534</v>
      </c>
      <c r="B7748" s="252" t="s">
        <v>21535</v>
      </c>
      <c r="C7748" t="s">
        <v>7962</v>
      </c>
      <c r="D7748" t="s">
        <v>6285</v>
      </c>
    </row>
    <row r="7749" spans="1:4" ht="15">
      <c r="A7749" t="s">
        <v>1946</v>
      </c>
      <c r="B7749" s="252" t="s">
        <v>21536</v>
      </c>
      <c r="C7749" t="s">
        <v>1947</v>
      </c>
      <c r="D7749" t="s">
        <v>150</v>
      </c>
    </row>
    <row r="7750" spans="1:4" ht="15">
      <c r="A7750" t="s">
        <v>21537</v>
      </c>
      <c r="B7750" s="252" t="s">
        <v>21538</v>
      </c>
      <c r="C7750" t="s">
        <v>21539</v>
      </c>
      <c r="D7750" t="s">
        <v>6285</v>
      </c>
    </row>
    <row r="7751" spans="1:4" ht="15">
      <c r="A7751" t="s">
        <v>21540</v>
      </c>
      <c r="B7751" s="252" t="s">
        <v>21541</v>
      </c>
      <c r="C7751" t="s">
        <v>21542</v>
      </c>
      <c r="D7751" t="s">
        <v>6285</v>
      </c>
    </row>
    <row r="7752" spans="1:4" ht="15">
      <c r="A7752" t="s">
        <v>21543</v>
      </c>
      <c r="B7752" s="252" t="s">
        <v>21544</v>
      </c>
      <c r="C7752" t="s">
        <v>21545</v>
      </c>
      <c r="D7752" t="s">
        <v>6285</v>
      </c>
    </row>
    <row r="7753" spans="1:4" ht="15">
      <c r="A7753" t="s">
        <v>21546</v>
      </c>
      <c r="B7753" s="252" t="s">
        <v>21547</v>
      </c>
      <c r="C7753" t="s">
        <v>21548</v>
      </c>
      <c r="D7753" t="s">
        <v>6285</v>
      </c>
    </row>
    <row r="7754" spans="1:4" ht="15">
      <c r="A7754" t="s">
        <v>5910</v>
      </c>
      <c r="B7754" s="252" t="s">
        <v>21549</v>
      </c>
      <c r="C7754" t="s">
        <v>5911</v>
      </c>
      <c r="D7754" t="s">
        <v>150</v>
      </c>
    </row>
    <row r="7755" spans="1:4" ht="15">
      <c r="A7755" t="s">
        <v>21550</v>
      </c>
      <c r="B7755" s="252" t="s">
        <v>21551</v>
      </c>
      <c r="C7755" t="s">
        <v>6591</v>
      </c>
      <c r="D7755" t="s">
        <v>6285</v>
      </c>
    </row>
    <row r="7756" spans="1:4" ht="15">
      <c r="A7756" t="s">
        <v>5743</v>
      </c>
      <c r="B7756" s="252" t="s">
        <v>21552</v>
      </c>
      <c r="C7756" t="s">
        <v>1203</v>
      </c>
      <c r="D7756" t="s">
        <v>150</v>
      </c>
    </row>
    <row r="7757" spans="1:4" ht="15">
      <c r="A7757" t="s">
        <v>21553</v>
      </c>
      <c r="B7757" s="252" t="s">
        <v>21554</v>
      </c>
      <c r="C7757" t="s">
        <v>6591</v>
      </c>
      <c r="D7757" t="s">
        <v>6285</v>
      </c>
    </row>
    <row r="7758" spans="1:4" ht="15">
      <c r="A7758" t="s">
        <v>2933</v>
      </c>
      <c r="B7758" s="252" t="s">
        <v>21555</v>
      </c>
      <c r="C7758" t="s">
        <v>2934</v>
      </c>
      <c r="D7758" t="s">
        <v>150</v>
      </c>
    </row>
    <row r="7759" spans="1:4" ht="15">
      <c r="A7759" t="s">
        <v>21556</v>
      </c>
      <c r="B7759" s="252" t="s">
        <v>21557</v>
      </c>
      <c r="C7759" t="s">
        <v>21558</v>
      </c>
      <c r="D7759" t="s">
        <v>6285</v>
      </c>
    </row>
    <row r="7760" spans="1:4" ht="15">
      <c r="A7760" t="s">
        <v>21559</v>
      </c>
      <c r="B7760" s="252" t="s">
        <v>21560</v>
      </c>
      <c r="C7760" t="s">
        <v>4735</v>
      </c>
      <c r="D7760" t="s">
        <v>6514</v>
      </c>
    </row>
    <row r="7761" spans="1:4" ht="15">
      <c r="A7761" t="s">
        <v>4734</v>
      </c>
      <c r="B7761" s="252" t="s">
        <v>21561</v>
      </c>
      <c r="C7761" t="s">
        <v>4735</v>
      </c>
      <c r="D7761" t="s">
        <v>161</v>
      </c>
    </row>
    <row r="7762" spans="1:4" ht="15">
      <c r="A7762" t="s">
        <v>765</v>
      </c>
      <c r="B7762" s="252" t="s">
        <v>21562</v>
      </c>
      <c r="C7762" t="s">
        <v>740</v>
      </c>
      <c r="D7762" t="s">
        <v>150</v>
      </c>
    </row>
    <row r="7763" spans="1:4" ht="15">
      <c r="A7763" t="s">
        <v>21563</v>
      </c>
      <c r="B7763" s="252" t="s">
        <v>21564</v>
      </c>
      <c r="C7763" t="s">
        <v>823</v>
      </c>
      <c r="D7763" t="s">
        <v>6285</v>
      </c>
    </row>
    <row r="7764" spans="1:4" ht="15">
      <c r="A7764" t="s">
        <v>1945</v>
      </c>
      <c r="B7764" s="252" t="s">
        <v>21565</v>
      </c>
      <c r="C7764" t="s">
        <v>1588</v>
      </c>
      <c r="D7764" t="s">
        <v>150</v>
      </c>
    </row>
    <row r="7765" spans="1:4" ht="15">
      <c r="A7765" t="s">
        <v>5624</v>
      </c>
      <c r="B7765" s="252" t="s">
        <v>21566</v>
      </c>
      <c r="C7765" t="s">
        <v>1231</v>
      </c>
      <c r="D7765" t="s">
        <v>150</v>
      </c>
    </row>
    <row r="7766" spans="1:4" ht="15">
      <c r="A7766" t="s">
        <v>21567</v>
      </c>
      <c r="B7766" s="252" t="s">
        <v>21568</v>
      </c>
      <c r="C7766" t="s">
        <v>21569</v>
      </c>
      <c r="D7766" t="s">
        <v>6285</v>
      </c>
    </row>
    <row r="7767" spans="1:4" ht="15">
      <c r="A7767" t="s">
        <v>21570</v>
      </c>
      <c r="B7767" s="252" t="s">
        <v>21571</v>
      </c>
      <c r="C7767" t="s">
        <v>3145</v>
      </c>
      <c r="D7767" t="s">
        <v>6285</v>
      </c>
    </row>
    <row r="7768" spans="1:4" ht="15">
      <c r="A7768" t="s">
        <v>2330</v>
      </c>
      <c r="B7768" s="252" t="s">
        <v>21572</v>
      </c>
      <c r="C7768" t="s">
        <v>1894</v>
      </c>
      <c r="D7768" t="s">
        <v>150</v>
      </c>
    </row>
    <row r="7769" spans="1:4" ht="15">
      <c r="A7769" t="s">
        <v>21573</v>
      </c>
      <c r="B7769" s="252" t="s">
        <v>21574</v>
      </c>
      <c r="C7769" t="s">
        <v>21575</v>
      </c>
      <c r="D7769" t="s">
        <v>6285</v>
      </c>
    </row>
    <row r="7770" spans="1:4" ht="15">
      <c r="A7770" t="s">
        <v>21576</v>
      </c>
      <c r="B7770" s="252" t="s">
        <v>21577</v>
      </c>
      <c r="C7770" t="s">
        <v>21578</v>
      </c>
      <c r="D7770" t="s">
        <v>6285</v>
      </c>
    </row>
    <row r="7771" spans="1:4" ht="15">
      <c r="A7771" t="s">
        <v>21579</v>
      </c>
      <c r="B7771" s="252" t="s">
        <v>21580</v>
      </c>
      <c r="C7771" t="s">
        <v>7059</v>
      </c>
      <c r="D7771" t="s">
        <v>6285</v>
      </c>
    </row>
    <row r="7772" spans="1:4" ht="15">
      <c r="A7772" t="s">
        <v>1951</v>
      </c>
      <c r="B7772" s="252" t="s">
        <v>21581</v>
      </c>
      <c r="C7772" t="s">
        <v>1952</v>
      </c>
      <c r="D7772" t="s">
        <v>150</v>
      </c>
    </row>
    <row r="7773" spans="1:4" ht="15">
      <c r="A7773" t="s">
        <v>21582</v>
      </c>
      <c r="B7773" s="252" t="s">
        <v>21583</v>
      </c>
      <c r="C7773" t="s">
        <v>21584</v>
      </c>
      <c r="D7773" t="s">
        <v>6285</v>
      </c>
    </row>
    <row r="7774" spans="1:4" ht="15">
      <c r="A7774" t="s">
        <v>5633</v>
      </c>
      <c r="B7774" s="252" t="s">
        <v>21585</v>
      </c>
      <c r="C7774" t="s">
        <v>5634</v>
      </c>
      <c r="D7774" t="s">
        <v>150</v>
      </c>
    </row>
    <row r="7775" spans="1:4" ht="15">
      <c r="A7775" t="s">
        <v>21586</v>
      </c>
      <c r="B7775" s="252" t="s">
        <v>21587</v>
      </c>
      <c r="C7775" t="s">
        <v>21588</v>
      </c>
      <c r="D7775" t="s">
        <v>6285</v>
      </c>
    </row>
    <row r="7776" spans="1:4" ht="15">
      <c r="A7776" t="s">
        <v>5873</v>
      </c>
      <c r="B7776" s="252" t="s">
        <v>21589</v>
      </c>
      <c r="C7776" t="s">
        <v>5874</v>
      </c>
      <c r="D7776" t="s">
        <v>150</v>
      </c>
    </row>
    <row r="7777" spans="1:4" ht="15">
      <c r="A7777" t="s">
        <v>21590</v>
      </c>
      <c r="B7777" s="252" t="s">
        <v>21591</v>
      </c>
      <c r="C7777" t="s">
        <v>21592</v>
      </c>
      <c r="D7777" t="s">
        <v>6285</v>
      </c>
    </row>
    <row r="7778" spans="1:4" ht="15">
      <c r="A7778" t="s">
        <v>583</v>
      </c>
      <c r="B7778" s="252" t="s">
        <v>21593</v>
      </c>
      <c r="C7778" t="s">
        <v>584</v>
      </c>
      <c r="D7778" t="s">
        <v>150</v>
      </c>
    </row>
    <row r="7779" spans="1:4" ht="15">
      <c r="A7779" t="s">
        <v>21594</v>
      </c>
      <c r="B7779" s="252" t="s">
        <v>21595</v>
      </c>
      <c r="C7779" t="s">
        <v>916</v>
      </c>
      <c r="D7779" t="s">
        <v>6285</v>
      </c>
    </row>
    <row r="7780" spans="1:4" ht="15">
      <c r="A7780" t="s">
        <v>21596</v>
      </c>
      <c r="B7780" s="252" t="s">
        <v>21597</v>
      </c>
      <c r="C7780" t="s">
        <v>21598</v>
      </c>
      <c r="D7780" t="s">
        <v>6285</v>
      </c>
    </row>
    <row r="7781" spans="1:4" ht="15">
      <c r="A7781" t="s">
        <v>21599</v>
      </c>
      <c r="B7781" s="252" t="s">
        <v>21600</v>
      </c>
      <c r="C7781" t="s">
        <v>21601</v>
      </c>
      <c r="D7781" t="s">
        <v>6285</v>
      </c>
    </row>
    <row r="7782" spans="1:4" ht="15">
      <c r="A7782" t="s">
        <v>4258</v>
      </c>
      <c r="B7782" s="252" t="s">
        <v>21602</v>
      </c>
      <c r="C7782" t="s">
        <v>3323</v>
      </c>
      <c r="D7782" t="s">
        <v>161</v>
      </c>
    </row>
    <row r="7783" spans="1:4" ht="15">
      <c r="A7783" t="s">
        <v>5296</v>
      </c>
      <c r="B7783" s="252" t="s">
        <v>21603</v>
      </c>
      <c r="C7783" t="s">
        <v>5297</v>
      </c>
      <c r="D7783" t="s">
        <v>150</v>
      </c>
    </row>
    <row r="7784" spans="1:4" ht="15">
      <c r="A7784" t="s">
        <v>1077</v>
      </c>
      <c r="B7784" s="252" t="s">
        <v>21604</v>
      </c>
      <c r="C7784" t="s">
        <v>454</v>
      </c>
      <c r="D7784" t="s">
        <v>150</v>
      </c>
    </row>
    <row r="7785" spans="1:4" ht="15">
      <c r="A7785" t="s">
        <v>3110</v>
      </c>
      <c r="B7785" s="252" t="s">
        <v>21605</v>
      </c>
      <c r="C7785" t="s">
        <v>1522</v>
      </c>
      <c r="D7785" t="s">
        <v>150</v>
      </c>
    </row>
    <row r="7786" spans="1:4" ht="15">
      <c r="A7786" t="s">
        <v>21606</v>
      </c>
      <c r="B7786" s="252" t="s">
        <v>21607</v>
      </c>
      <c r="C7786" t="s">
        <v>11203</v>
      </c>
      <c r="D7786" t="s">
        <v>6285</v>
      </c>
    </row>
    <row r="7787" spans="1:4" ht="15">
      <c r="A7787" t="s">
        <v>1943</v>
      </c>
      <c r="B7787" s="252" t="s">
        <v>21608</v>
      </c>
      <c r="C7787" t="s">
        <v>1944</v>
      </c>
      <c r="D7787" t="s">
        <v>150</v>
      </c>
    </row>
    <row r="7788" spans="1:4" ht="15">
      <c r="A7788" t="s">
        <v>21609</v>
      </c>
      <c r="B7788" s="252" t="s">
        <v>21610</v>
      </c>
      <c r="C7788" t="s">
        <v>21611</v>
      </c>
      <c r="D7788" t="s">
        <v>6285</v>
      </c>
    </row>
    <row r="7789" spans="1:4" ht="15">
      <c r="A7789" t="s">
        <v>21612</v>
      </c>
      <c r="B7789" s="252" t="s">
        <v>21613</v>
      </c>
      <c r="C7789" t="s">
        <v>21614</v>
      </c>
      <c r="D7789" t="s">
        <v>6285</v>
      </c>
    </row>
    <row r="7790" spans="1:4" ht="15">
      <c r="A7790" t="s">
        <v>3479</v>
      </c>
      <c r="B7790" s="252" t="s">
        <v>21615</v>
      </c>
      <c r="C7790" t="s">
        <v>3365</v>
      </c>
      <c r="D7790" t="s">
        <v>150</v>
      </c>
    </row>
    <row r="7791" spans="1:4" ht="15">
      <c r="A7791" t="s">
        <v>21616</v>
      </c>
      <c r="B7791" s="252" t="s">
        <v>21617</v>
      </c>
      <c r="C7791" t="s">
        <v>21618</v>
      </c>
      <c r="D7791" t="s">
        <v>6285</v>
      </c>
    </row>
    <row r="7792" spans="1:4" ht="15">
      <c r="A7792" t="s">
        <v>5875</v>
      </c>
      <c r="B7792" s="252" t="s">
        <v>21619</v>
      </c>
      <c r="C7792" t="s">
        <v>5876</v>
      </c>
      <c r="D7792" t="s">
        <v>150</v>
      </c>
    </row>
    <row r="7793" spans="1:4" ht="15">
      <c r="A7793" t="s">
        <v>21620</v>
      </c>
      <c r="B7793" s="252" t="s">
        <v>21621</v>
      </c>
      <c r="C7793" t="s">
        <v>6371</v>
      </c>
      <c r="D7793" t="s">
        <v>6285</v>
      </c>
    </row>
    <row r="7794" spans="1:4" ht="15">
      <c r="A7794" t="s">
        <v>1941</v>
      </c>
      <c r="B7794" s="252" t="s">
        <v>21622</v>
      </c>
      <c r="C7794" t="s">
        <v>1942</v>
      </c>
      <c r="D7794" t="s">
        <v>150</v>
      </c>
    </row>
    <row r="7795" spans="1:4" ht="15">
      <c r="A7795" t="s">
        <v>21623</v>
      </c>
      <c r="B7795" s="252" t="s">
        <v>21624</v>
      </c>
      <c r="C7795" t="s">
        <v>10058</v>
      </c>
      <c r="D7795" t="s">
        <v>6285</v>
      </c>
    </row>
    <row r="7796" spans="1:4" ht="15">
      <c r="A7796" t="s">
        <v>1939</v>
      </c>
      <c r="B7796" s="252" t="s">
        <v>21625</v>
      </c>
      <c r="C7796" t="s">
        <v>1940</v>
      </c>
      <c r="D7796" t="s">
        <v>150</v>
      </c>
    </row>
    <row r="7797" spans="1:4" ht="15">
      <c r="A7797" t="s">
        <v>21626</v>
      </c>
      <c r="B7797" s="252" t="s">
        <v>21627</v>
      </c>
      <c r="C7797" t="s">
        <v>21628</v>
      </c>
      <c r="D7797" t="s">
        <v>6285</v>
      </c>
    </row>
    <row r="7798" spans="1:4" ht="15">
      <c r="A7798" t="s">
        <v>342</v>
      </c>
      <c r="B7798" s="252" t="s">
        <v>21629</v>
      </c>
      <c r="D7798" t="s">
        <v>150</v>
      </c>
    </row>
    <row r="7799" spans="1:4" ht="15">
      <c r="A7799" t="s">
        <v>1938</v>
      </c>
      <c r="B7799" s="252" t="s">
        <v>21630</v>
      </c>
      <c r="D7799" t="s">
        <v>150</v>
      </c>
    </row>
    <row r="7800" spans="1:4" ht="15">
      <c r="A7800" t="s">
        <v>21631</v>
      </c>
      <c r="B7800" s="252" t="s">
        <v>21632</v>
      </c>
      <c r="C7800" t="s">
        <v>21633</v>
      </c>
      <c r="D7800" t="s">
        <v>6469</v>
      </c>
    </row>
    <row r="7801" spans="1:4" ht="15">
      <c r="A7801" t="s">
        <v>2373</v>
      </c>
      <c r="B7801" s="252" t="s">
        <v>21634</v>
      </c>
      <c r="C7801" t="s">
        <v>472</v>
      </c>
      <c r="D7801" t="s">
        <v>161</v>
      </c>
    </row>
    <row r="7802" spans="1:4" ht="15">
      <c r="A7802" t="s">
        <v>4259</v>
      </c>
      <c r="B7802" s="252" t="s">
        <v>21635</v>
      </c>
      <c r="C7802" t="s">
        <v>3109</v>
      </c>
      <c r="D7802" t="s">
        <v>150</v>
      </c>
    </row>
    <row r="7803" spans="1:4" ht="15">
      <c r="A7803" t="s">
        <v>21636</v>
      </c>
      <c r="B7803" s="252" t="s">
        <v>21637</v>
      </c>
      <c r="C7803" t="s">
        <v>2410</v>
      </c>
      <c r="D7803" t="s">
        <v>6285</v>
      </c>
    </row>
    <row r="7804" spans="1:4" ht="15">
      <c r="A7804" t="s">
        <v>21638</v>
      </c>
      <c r="B7804" s="252" t="s">
        <v>21639</v>
      </c>
      <c r="C7804" t="s">
        <v>21640</v>
      </c>
      <c r="D7804" t="s">
        <v>6285</v>
      </c>
    </row>
    <row r="7805" spans="1:4" ht="15">
      <c r="A7805" t="s">
        <v>21641</v>
      </c>
      <c r="B7805" s="252" t="s">
        <v>21642</v>
      </c>
      <c r="C7805" t="s">
        <v>472</v>
      </c>
      <c r="D7805" t="s">
        <v>6559</v>
      </c>
    </row>
    <row r="7806" spans="1:4" ht="15">
      <c r="A7806" t="s">
        <v>2374</v>
      </c>
      <c r="B7806" s="252" t="s">
        <v>21643</v>
      </c>
      <c r="C7806" t="s">
        <v>1792</v>
      </c>
      <c r="D7806" t="s">
        <v>150</v>
      </c>
    </row>
    <row r="7807" spans="1:4" ht="15">
      <c r="A7807" t="s">
        <v>21644</v>
      </c>
      <c r="B7807" s="252" t="s">
        <v>21645</v>
      </c>
      <c r="C7807" t="s">
        <v>1307</v>
      </c>
      <c r="D7807" t="s">
        <v>6285</v>
      </c>
    </row>
    <row r="7808" spans="1:4" ht="15">
      <c r="A7808" t="s">
        <v>21646</v>
      </c>
      <c r="B7808" s="252" t="s">
        <v>21647</v>
      </c>
      <c r="C7808" t="s">
        <v>21648</v>
      </c>
      <c r="D7808" t="s">
        <v>6285</v>
      </c>
    </row>
    <row r="7809" spans="1:4" ht="15">
      <c r="A7809" t="s">
        <v>21649</v>
      </c>
      <c r="B7809" s="252" t="s">
        <v>21650</v>
      </c>
      <c r="C7809" t="s">
        <v>21651</v>
      </c>
      <c r="D7809" t="s">
        <v>6285</v>
      </c>
    </row>
    <row r="7810" spans="1:4" ht="15">
      <c r="A7810" t="s">
        <v>21652</v>
      </c>
      <c r="B7810" s="252" t="s">
        <v>21653</v>
      </c>
      <c r="C7810" t="s">
        <v>21654</v>
      </c>
      <c r="D7810" t="s">
        <v>6285</v>
      </c>
    </row>
    <row r="7811" spans="1:4" ht="15">
      <c r="A7811" t="s">
        <v>21655</v>
      </c>
      <c r="B7811" s="252" t="s">
        <v>21656</v>
      </c>
      <c r="C7811" t="s">
        <v>21657</v>
      </c>
      <c r="D7811" t="s">
        <v>6285</v>
      </c>
    </row>
    <row r="7812" spans="1:4" ht="15">
      <c r="A7812" t="s">
        <v>21658</v>
      </c>
      <c r="B7812" s="252" t="s">
        <v>21659</v>
      </c>
      <c r="C7812" t="s">
        <v>437</v>
      </c>
      <c r="D7812" t="s">
        <v>6285</v>
      </c>
    </row>
    <row r="7813" spans="1:4" ht="15">
      <c r="A7813" t="s">
        <v>21660</v>
      </c>
      <c r="B7813" s="252" t="s">
        <v>21661</v>
      </c>
      <c r="C7813" t="s">
        <v>437</v>
      </c>
      <c r="D7813" t="s">
        <v>6285</v>
      </c>
    </row>
    <row r="7814" spans="1:4" ht="15">
      <c r="A7814" t="s">
        <v>21662</v>
      </c>
      <c r="B7814" s="252" t="s">
        <v>21663</v>
      </c>
      <c r="C7814" t="s">
        <v>5136</v>
      </c>
      <c r="D7814" t="s">
        <v>6285</v>
      </c>
    </row>
    <row r="7815" spans="1:4" ht="15">
      <c r="A7815" t="s">
        <v>21664</v>
      </c>
      <c r="B7815" s="252" t="s">
        <v>21665</v>
      </c>
      <c r="C7815" t="s">
        <v>21666</v>
      </c>
      <c r="D7815" t="s">
        <v>6285</v>
      </c>
    </row>
    <row r="7816" spans="1:4" ht="15">
      <c r="A7816" t="s">
        <v>21667</v>
      </c>
      <c r="B7816" s="252" t="s">
        <v>21668</v>
      </c>
      <c r="C7816" t="s">
        <v>12747</v>
      </c>
      <c r="D7816" t="s">
        <v>6285</v>
      </c>
    </row>
    <row r="7817" spans="1:4" ht="15">
      <c r="A7817" t="s">
        <v>763</v>
      </c>
      <c r="B7817" s="252" t="s">
        <v>21669</v>
      </c>
      <c r="C7817" t="s">
        <v>764</v>
      </c>
      <c r="D7817" t="s">
        <v>150</v>
      </c>
    </row>
    <row r="7818" spans="1:4" ht="15">
      <c r="A7818" t="s">
        <v>21670</v>
      </c>
      <c r="B7818" s="252" t="s">
        <v>21671</v>
      </c>
      <c r="C7818" t="s">
        <v>20547</v>
      </c>
      <c r="D7818" t="s">
        <v>6285</v>
      </c>
    </row>
    <row r="7819" spans="1:4" ht="15">
      <c r="A7819" t="s">
        <v>21672</v>
      </c>
      <c r="B7819" s="252" t="s">
        <v>21673</v>
      </c>
      <c r="C7819" t="s">
        <v>604</v>
      </c>
      <c r="D7819" t="s">
        <v>6469</v>
      </c>
    </row>
    <row r="7820" spans="1:4" ht="15">
      <c r="A7820" t="s">
        <v>258</v>
      </c>
      <c r="B7820" s="252" t="s">
        <v>21674</v>
      </c>
      <c r="C7820" t="s">
        <v>259</v>
      </c>
      <c r="D7820" t="s">
        <v>150</v>
      </c>
    </row>
    <row r="7821" spans="1:4" ht="15">
      <c r="A7821" t="s">
        <v>21675</v>
      </c>
      <c r="B7821" s="252" t="s">
        <v>21676</v>
      </c>
      <c r="C7821" t="s">
        <v>21677</v>
      </c>
      <c r="D7821" t="s">
        <v>6285</v>
      </c>
    </row>
    <row r="7822" spans="1:4" ht="15">
      <c r="A7822" t="s">
        <v>21678</v>
      </c>
      <c r="B7822" s="252" t="s">
        <v>21679</v>
      </c>
      <c r="C7822" t="s">
        <v>3276</v>
      </c>
      <c r="D7822" t="s">
        <v>6285</v>
      </c>
    </row>
    <row r="7823" spans="1:4" ht="15">
      <c r="A7823" t="s">
        <v>21680</v>
      </c>
      <c r="B7823" s="252" t="s">
        <v>21681</v>
      </c>
      <c r="C7823" t="s">
        <v>1105</v>
      </c>
      <c r="D7823" t="s">
        <v>6285</v>
      </c>
    </row>
    <row r="7824" spans="1:4" ht="15">
      <c r="A7824" t="s">
        <v>21682</v>
      </c>
      <c r="B7824" s="252" t="s">
        <v>21683</v>
      </c>
      <c r="C7824" t="s">
        <v>3276</v>
      </c>
      <c r="D7824" t="s">
        <v>6285</v>
      </c>
    </row>
    <row r="7825" spans="1:4" ht="15">
      <c r="A7825" t="s">
        <v>21684</v>
      </c>
      <c r="B7825" s="252" t="s">
        <v>21685</v>
      </c>
      <c r="C7825" t="s">
        <v>21686</v>
      </c>
      <c r="D7825" t="s">
        <v>6285</v>
      </c>
    </row>
    <row r="7826" spans="1:4" ht="15">
      <c r="A7826" t="s">
        <v>21687</v>
      </c>
      <c r="B7826" s="252" t="s">
        <v>21688</v>
      </c>
      <c r="C7826" t="s">
        <v>12752</v>
      </c>
      <c r="D7826" t="s">
        <v>6285</v>
      </c>
    </row>
    <row r="7827" spans="1:4" ht="15">
      <c r="A7827" t="s">
        <v>21689</v>
      </c>
      <c r="B7827" s="252" t="s">
        <v>21690</v>
      </c>
      <c r="C7827" t="s">
        <v>21691</v>
      </c>
      <c r="D7827" t="s">
        <v>6285</v>
      </c>
    </row>
    <row r="7828" spans="1:4" ht="15">
      <c r="A7828" t="s">
        <v>21692</v>
      </c>
      <c r="B7828" s="252" t="s">
        <v>21693</v>
      </c>
      <c r="C7828" t="s">
        <v>21694</v>
      </c>
      <c r="D7828" t="s">
        <v>6285</v>
      </c>
    </row>
    <row r="7829" spans="1:4" ht="15">
      <c r="A7829" t="s">
        <v>21695</v>
      </c>
      <c r="B7829" s="252" t="s">
        <v>21696</v>
      </c>
      <c r="C7829" t="s">
        <v>981</v>
      </c>
      <c r="D7829" t="s">
        <v>6285</v>
      </c>
    </row>
    <row r="7830" spans="1:4" ht="15">
      <c r="A7830" t="s">
        <v>21697</v>
      </c>
      <c r="B7830" s="252" t="s">
        <v>21698</v>
      </c>
      <c r="C7830" t="s">
        <v>7715</v>
      </c>
      <c r="D7830" t="s">
        <v>6285</v>
      </c>
    </row>
    <row r="7831" spans="1:4" ht="15">
      <c r="A7831" t="s">
        <v>21699</v>
      </c>
      <c r="B7831" s="252" t="s">
        <v>21700</v>
      </c>
      <c r="C7831" t="s">
        <v>21701</v>
      </c>
      <c r="D7831" t="s">
        <v>6285</v>
      </c>
    </row>
    <row r="7832" spans="1:4" ht="15">
      <c r="A7832" t="s">
        <v>21702</v>
      </c>
      <c r="B7832" s="252" t="s">
        <v>21703</v>
      </c>
      <c r="C7832" t="s">
        <v>4556</v>
      </c>
      <c r="D7832" t="s">
        <v>6285</v>
      </c>
    </row>
    <row r="7833" spans="1:4" ht="15">
      <c r="A7833" t="s">
        <v>4060</v>
      </c>
      <c r="B7833" s="252" t="s">
        <v>21704</v>
      </c>
      <c r="C7833" t="s">
        <v>4061</v>
      </c>
      <c r="D7833" t="s">
        <v>150</v>
      </c>
    </row>
    <row r="7834" spans="1:4" ht="15">
      <c r="A7834" t="s">
        <v>21705</v>
      </c>
      <c r="B7834" s="252" t="s">
        <v>21706</v>
      </c>
      <c r="C7834" t="s">
        <v>21707</v>
      </c>
      <c r="D7834" t="s">
        <v>6285</v>
      </c>
    </row>
    <row r="7835" spans="1:4" ht="15">
      <c r="A7835" t="s">
        <v>21708</v>
      </c>
      <c r="B7835" s="252" t="s">
        <v>21709</v>
      </c>
      <c r="C7835" t="s">
        <v>21710</v>
      </c>
      <c r="D7835" t="s">
        <v>6285</v>
      </c>
    </row>
    <row r="7836" spans="1:4" ht="15">
      <c r="A7836" t="s">
        <v>21711</v>
      </c>
      <c r="B7836" s="252" t="s">
        <v>21712</v>
      </c>
      <c r="C7836" t="s">
        <v>8513</v>
      </c>
      <c r="D7836" t="s">
        <v>6285</v>
      </c>
    </row>
    <row r="7837" spans="1:4" ht="15">
      <c r="A7837" t="s">
        <v>21713</v>
      </c>
      <c r="B7837" s="252" t="s">
        <v>21714</v>
      </c>
      <c r="C7837" t="s">
        <v>21715</v>
      </c>
      <c r="D7837" t="s">
        <v>6285</v>
      </c>
    </row>
    <row r="7838" spans="1:4" ht="15">
      <c r="A7838" t="s">
        <v>4989</v>
      </c>
      <c r="B7838" s="252" t="s">
        <v>21716</v>
      </c>
      <c r="C7838" t="s">
        <v>292</v>
      </c>
      <c r="D7838" t="s">
        <v>161</v>
      </c>
    </row>
    <row r="7839" spans="1:4" ht="15">
      <c r="A7839" t="s">
        <v>21717</v>
      </c>
      <c r="B7839" s="252" t="s">
        <v>21718</v>
      </c>
      <c r="C7839" t="s">
        <v>292</v>
      </c>
      <c r="D7839" t="s">
        <v>6469</v>
      </c>
    </row>
    <row r="7840" spans="1:4" ht="15">
      <c r="A7840" t="s">
        <v>21719</v>
      </c>
      <c r="B7840" s="252" t="s">
        <v>21720</v>
      </c>
      <c r="C7840" t="s">
        <v>292</v>
      </c>
      <c r="D7840" t="s">
        <v>6559</v>
      </c>
    </row>
    <row r="7841" spans="1:4" ht="15">
      <c r="A7841" t="s">
        <v>21721</v>
      </c>
      <c r="B7841" s="252" t="s">
        <v>21722</v>
      </c>
      <c r="D7841" t="s">
        <v>7133</v>
      </c>
    </row>
    <row r="7842" spans="1:4" ht="15">
      <c r="A7842" t="s">
        <v>4552</v>
      </c>
      <c r="B7842" s="252" t="s">
        <v>21723</v>
      </c>
      <c r="C7842" t="s">
        <v>1393</v>
      </c>
      <c r="D7842" t="s">
        <v>150</v>
      </c>
    </row>
    <row r="7843" spans="1:4" ht="15">
      <c r="A7843" t="s">
        <v>21724</v>
      </c>
      <c r="B7843" s="252" t="s">
        <v>21725</v>
      </c>
      <c r="C7843" t="s">
        <v>10732</v>
      </c>
      <c r="D7843" t="s">
        <v>6285</v>
      </c>
    </row>
    <row r="7844" spans="1:4" ht="15">
      <c r="A7844" t="s">
        <v>21726</v>
      </c>
      <c r="B7844" s="252" t="s">
        <v>21727</v>
      </c>
      <c r="C7844" t="s">
        <v>21728</v>
      </c>
      <c r="D7844" t="s">
        <v>6400</v>
      </c>
    </row>
    <row r="7845" spans="1:4" ht="15">
      <c r="A7845" t="s">
        <v>4390</v>
      </c>
      <c r="B7845" s="252" t="s">
        <v>21729</v>
      </c>
      <c r="C7845" t="s">
        <v>4391</v>
      </c>
      <c r="D7845" t="s">
        <v>161</v>
      </c>
    </row>
    <row r="7846" spans="1:4" ht="15">
      <c r="A7846" t="s">
        <v>21730</v>
      </c>
      <c r="B7846" s="252" t="s">
        <v>21731</v>
      </c>
      <c r="C7846" t="s">
        <v>4391</v>
      </c>
      <c r="D7846" t="s">
        <v>6559</v>
      </c>
    </row>
    <row r="7847" spans="1:4" ht="15">
      <c r="A7847" t="s">
        <v>4439</v>
      </c>
      <c r="B7847" s="252" t="s">
        <v>21732</v>
      </c>
      <c r="C7847" t="s">
        <v>4440</v>
      </c>
      <c r="D7847" t="s">
        <v>150</v>
      </c>
    </row>
    <row r="7848" spans="1:4" ht="15">
      <c r="A7848" t="s">
        <v>21733</v>
      </c>
      <c r="B7848" s="252" t="s">
        <v>21734</v>
      </c>
      <c r="C7848" t="s">
        <v>10360</v>
      </c>
      <c r="D7848" t="s">
        <v>6285</v>
      </c>
    </row>
    <row r="7849" spans="1:4" ht="15">
      <c r="A7849" t="s">
        <v>1936</v>
      </c>
      <c r="B7849" s="252" t="s">
        <v>21735</v>
      </c>
      <c r="C7849" t="s">
        <v>1937</v>
      </c>
      <c r="D7849" t="s">
        <v>150</v>
      </c>
    </row>
    <row r="7850" spans="1:4" ht="15">
      <c r="A7850" t="s">
        <v>21736</v>
      </c>
      <c r="B7850" s="252" t="s">
        <v>21737</v>
      </c>
      <c r="C7850" t="s">
        <v>6491</v>
      </c>
      <c r="D7850" t="s">
        <v>6285</v>
      </c>
    </row>
    <row r="7851" spans="1:4" ht="15">
      <c r="A7851" t="s">
        <v>260</v>
      </c>
      <c r="B7851" s="252" t="s">
        <v>21738</v>
      </c>
      <c r="D7851" t="s">
        <v>161</v>
      </c>
    </row>
    <row r="7852" spans="1:4" ht="15">
      <c r="A7852" t="s">
        <v>5086</v>
      </c>
      <c r="B7852" s="252" t="s">
        <v>21739</v>
      </c>
      <c r="C7852" t="s">
        <v>472</v>
      </c>
      <c r="D7852" t="s">
        <v>161</v>
      </c>
    </row>
    <row r="7853" spans="1:4" ht="15">
      <c r="A7853" t="s">
        <v>5085</v>
      </c>
      <c r="B7853" s="252" t="s">
        <v>21740</v>
      </c>
      <c r="C7853" t="s">
        <v>259</v>
      </c>
      <c r="D7853" t="s">
        <v>150</v>
      </c>
    </row>
    <row r="7854" spans="1:4" ht="15">
      <c r="A7854" t="s">
        <v>21741</v>
      </c>
      <c r="B7854" s="252" t="s">
        <v>21742</v>
      </c>
      <c r="C7854" t="s">
        <v>11203</v>
      </c>
      <c r="D7854" t="s">
        <v>6285</v>
      </c>
    </row>
    <row r="7855" spans="1:4" ht="15">
      <c r="A7855" t="s">
        <v>21743</v>
      </c>
      <c r="B7855" s="252" t="s">
        <v>21744</v>
      </c>
      <c r="C7855" t="s">
        <v>21745</v>
      </c>
      <c r="D7855" t="s">
        <v>6285</v>
      </c>
    </row>
    <row r="7856" spans="1:4" ht="15">
      <c r="A7856" t="s">
        <v>21746</v>
      </c>
      <c r="B7856" s="252" t="s">
        <v>21747</v>
      </c>
      <c r="C7856" t="s">
        <v>21748</v>
      </c>
      <c r="D7856" t="s">
        <v>6469</v>
      </c>
    </row>
    <row r="7857" spans="1:4" ht="15">
      <c r="A7857" t="s">
        <v>1387</v>
      </c>
      <c r="B7857" s="252" t="s">
        <v>21749</v>
      </c>
      <c r="C7857" t="s">
        <v>1305</v>
      </c>
      <c r="D7857" t="s">
        <v>150</v>
      </c>
    </row>
    <row r="7858" spans="1:4" ht="15">
      <c r="A7858" t="s">
        <v>21750</v>
      </c>
      <c r="B7858" s="252" t="s">
        <v>21751</v>
      </c>
      <c r="C7858" t="s">
        <v>6317</v>
      </c>
      <c r="D7858" t="s">
        <v>6285</v>
      </c>
    </row>
    <row r="7859" spans="1:4" ht="15">
      <c r="A7859" t="s">
        <v>5242</v>
      </c>
      <c r="B7859" s="252" t="s">
        <v>21752</v>
      </c>
      <c r="C7859" t="s">
        <v>657</v>
      </c>
      <c r="D7859" t="s">
        <v>161</v>
      </c>
    </row>
    <row r="7860" spans="1:4" ht="15">
      <c r="A7860" t="s">
        <v>21753</v>
      </c>
      <c r="B7860" s="252" t="s">
        <v>21754</v>
      </c>
      <c r="D7860" t="s">
        <v>6423</v>
      </c>
    </row>
    <row r="7861" spans="1:4" ht="15">
      <c r="A7861" t="s">
        <v>1935</v>
      </c>
      <c r="B7861" s="252" t="s">
        <v>21755</v>
      </c>
      <c r="D7861" t="s">
        <v>150</v>
      </c>
    </row>
    <row r="7862" spans="1:4" ht="15">
      <c r="A7862" t="s">
        <v>21756</v>
      </c>
      <c r="B7862" s="252" t="s">
        <v>21757</v>
      </c>
      <c r="C7862" t="s">
        <v>616</v>
      </c>
      <c r="D7862" t="s">
        <v>6469</v>
      </c>
    </row>
    <row r="7863" spans="1:4" ht="15">
      <c r="A7863" t="s">
        <v>5381</v>
      </c>
      <c r="B7863" s="252" t="s">
        <v>21758</v>
      </c>
      <c r="C7863" t="s">
        <v>5382</v>
      </c>
      <c r="D7863" t="s">
        <v>150</v>
      </c>
    </row>
    <row r="7864" spans="1:4" ht="15">
      <c r="A7864" t="s">
        <v>21759</v>
      </c>
      <c r="B7864" s="252" t="s">
        <v>21760</v>
      </c>
      <c r="C7864" t="s">
        <v>21761</v>
      </c>
      <c r="D7864" t="s">
        <v>6285</v>
      </c>
    </row>
    <row r="7865" spans="1:4" ht="15">
      <c r="A7865" t="s">
        <v>21762</v>
      </c>
      <c r="B7865" s="252" t="s">
        <v>21763</v>
      </c>
      <c r="C7865" t="s">
        <v>5382</v>
      </c>
      <c r="D7865" t="s">
        <v>6285</v>
      </c>
    </row>
    <row r="7866" spans="1:4" ht="15">
      <c r="A7866" t="s">
        <v>261</v>
      </c>
      <c r="B7866" s="252" t="s">
        <v>21764</v>
      </c>
      <c r="C7866" t="s">
        <v>262</v>
      </c>
      <c r="D7866" t="s">
        <v>150</v>
      </c>
    </row>
    <row r="7867" spans="1:4" ht="15">
      <c r="A7867" t="s">
        <v>21765</v>
      </c>
      <c r="B7867" s="252" t="s">
        <v>21766</v>
      </c>
      <c r="C7867" t="s">
        <v>21767</v>
      </c>
      <c r="D7867" t="s">
        <v>6285</v>
      </c>
    </row>
    <row r="7868" spans="1:4" ht="15">
      <c r="A7868" t="s">
        <v>263</v>
      </c>
      <c r="B7868" s="252" t="s">
        <v>21768</v>
      </c>
      <c r="C7868" t="s">
        <v>264</v>
      </c>
      <c r="D7868" t="s">
        <v>161</v>
      </c>
    </row>
    <row r="7869" spans="1:4" ht="15">
      <c r="A7869" t="s">
        <v>21769</v>
      </c>
      <c r="B7869" s="252" t="s">
        <v>21770</v>
      </c>
      <c r="C7869" t="s">
        <v>8005</v>
      </c>
      <c r="D7869" t="s">
        <v>6469</v>
      </c>
    </row>
    <row r="7870" spans="1:4" ht="15">
      <c r="A7870" t="s">
        <v>4059</v>
      </c>
      <c r="B7870" s="252" t="s">
        <v>21771</v>
      </c>
      <c r="C7870" t="s">
        <v>2365</v>
      </c>
      <c r="D7870" t="s">
        <v>161</v>
      </c>
    </row>
    <row r="7871" spans="1:4" ht="15">
      <c r="A7871" t="s">
        <v>4057</v>
      </c>
      <c r="B7871" s="252" t="s">
        <v>21772</v>
      </c>
      <c r="C7871" t="s">
        <v>4058</v>
      </c>
      <c r="D7871" t="s">
        <v>150</v>
      </c>
    </row>
    <row r="7872" spans="1:4" ht="15">
      <c r="A7872" t="s">
        <v>21773</v>
      </c>
      <c r="B7872" s="252" t="s">
        <v>21774</v>
      </c>
      <c r="C7872" t="s">
        <v>14422</v>
      </c>
      <c r="D7872" t="s">
        <v>6285</v>
      </c>
    </row>
    <row r="7873" spans="1:4" ht="15">
      <c r="A7873" t="s">
        <v>21775</v>
      </c>
      <c r="B7873" s="252" t="s">
        <v>21776</v>
      </c>
      <c r="C7873" t="s">
        <v>21777</v>
      </c>
      <c r="D7873" t="s">
        <v>6285</v>
      </c>
    </row>
    <row r="7874" spans="1:4" ht="15">
      <c r="A7874" t="s">
        <v>21778</v>
      </c>
      <c r="B7874" s="252" t="s">
        <v>21779</v>
      </c>
      <c r="C7874" t="s">
        <v>2365</v>
      </c>
      <c r="D7874" t="s">
        <v>6559</v>
      </c>
    </row>
    <row r="7875" spans="1:4" ht="15">
      <c r="A7875" t="s">
        <v>4056</v>
      </c>
      <c r="B7875" s="252" t="s">
        <v>21780</v>
      </c>
      <c r="C7875" t="s">
        <v>175</v>
      </c>
      <c r="D7875" t="s">
        <v>150</v>
      </c>
    </row>
    <row r="7876" spans="1:4" ht="15">
      <c r="A7876" t="s">
        <v>21781</v>
      </c>
      <c r="B7876" s="252" t="s">
        <v>21782</v>
      </c>
      <c r="C7876" t="s">
        <v>5136</v>
      </c>
      <c r="D7876" t="s">
        <v>6285</v>
      </c>
    </row>
    <row r="7877" spans="1:4" ht="15">
      <c r="A7877" t="s">
        <v>21783</v>
      </c>
      <c r="B7877" s="252" t="s">
        <v>21784</v>
      </c>
      <c r="C7877" t="s">
        <v>175</v>
      </c>
      <c r="D7877" t="s">
        <v>6285</v>
      </c>
    </row>
    <row r="7878" spans="1:4" ht="15">
      <c r="A7878" t="s">
        <v>21785</v>
      </c>
      <c r="B7878" s="252" t="s">
        <v>21786</v>
      </c>
      <c r="C7878" t="s">
        <v>192</v>
      </c>
      <c r="D7878" t="s">
        <v>6285</v>
      </c>
    </row>
    <row r="7879" spans="1:4" ht="15">
      <c r="A7879" t="s">
        <v>21787</v>
      </c>
      <c r="B7879" s="252" t="s">
        <v>21788</v>
      </c>
      <c r="C7879" t="s">
        <v>2470</v>
      </c>
      <c r="D7879" t="s">
        <v>6514</v>
      </c>
    </row>
    <row r="7880" spans="1:4" ht="15">
      <c r="A7880" t="s">
        <v>4649</v>
      </c>
      <c r="B7880" s="252" t="s">
        <v>21789</v>
      </c>
      <c r="C7880" t="s">
        <v>2470</v>
      </c>
      <c r="D7880" t="s">
        <v>161</v>
      </c>
    </row>
    <row r="7881" spans="1:4" ht="15">
      <c r="A7881" t="s">
        <v>2935</v>
      </c>
      <c r="B7881" s="252" t="s">
        <v>21790</v>
      </c>
      <c r="C7881" t="s">
        <v>2936</v>
      </c>
      <c r="D7881" t="s">
        <v>150</v>
      </c>
    </row>
    <row r="7882" spans="1:4" ht="15">
      <c r="A7882" t="s">
        <v>21791</v>
      </c>
      <c r="B7882" s="252" t="s">
        <v>21792</v>
      </c>
      <c r="C7882" t="s">
        <v>854</v>
      </c>
      <c r="D7882" t="s">
        <v>6285</v>
      </c>
    </row>
    <row r="7883" spans="1:4" ht="15">
      <c r="A7883" t="s">
        <v>21793</v>
      </c>
      <c r="B7883" s="252" t="s">
        <v>21794</v>
      </c>
      <c r="C7883" t="s">
        <v>4987</v>
      </c>
      <c r="D7883" t="s">
        <v>6285</v>
      </c>
    </row>
    <row r="7884" spans="1:4" ht="15">
      <c r="A7884" t="s">
        <v>21795</v>
      </c>
      <c r="B7884" s="252" t="s">
        <v>21796</v>
      </c>
      <c r="C7884" t="s">
        <v>6332</v>
      </c>
      <c r="D7884" t="s">
        <v>6285</v>
      </c>
    </row>
    <row r="7885" spans="1:4" ht="15">
      <c r="A7885" t="s">
        <v>3293</v>
      </c>
      <c r="B7885" s="252" t="s">
        <v>21797</v>
      </c>
      <c r="C7885" t="s">
        <v>292</v>
      </c>
      <c r="D7885" t="s">
        <v>161</v>
      </c>
    </row>
    <row r="7886" spans="1:4" ht="15">
      <c r="A7886" t="s">
        <v>21798</v>
      </c>
      <c r="B7886" s="252" t="s">
        <v>21799</v>
      </c>
      <c r="C7886" t="s">
        <v>292</v>
      </c>
      <c r="D7886" t="s">
        <v>6559</v>
      </c>
    </row>
    <row r="7887" spans="1:4" ht="15">
      <c r="A7887" t="s">
        <v>1934</v>
      </c>
      <c r="B7887" s="252" t="s">
        <v>21800</v>
      </c>
      <c r="D7887" t="s">
        <v>150</v>
      </c>
    </row>
    <row r="7888" spans="1:4" ht="15">
      <c r="A7888" t="s">
        <v>2677</v>
      </c>
      <c r="B7888" s="252" t="s">
        <v>21801</v>
      </c>
      <c r="C7888" t="s">
        <v>2678</v>
      </c>
      <c r="D7888" t="s">
        <v>161</v>
      </c>
    </row>
    <row r="7889" spans="1:4" ht="15">
      <c r="A7889" t="s">
        <v>21802</v>
      </c>
      <c r="B7889" s="252" t="s">
        <v>21803</v>
      </c>
      <c r="C7889" t="s">
        <v>2678</v>
      </c>
      <c r="D7889" t="s">
        <v>6469</v>
      </c>
    </row>
    <row r="7890" spans="1:4" ht="15">
      <c r="A7890" t="s">
        <v>6133</v>
      </c>
      <c r="B7890" s="252" t="s">
        <v>21804</v>
      </c>
      <c r="C7890" t="s">
        <v>6134</v>
      </c>
      <c r="D7890" t="s">
        <v>150</v>
      </c>
    </row>
    <row r="7891" spans="1:4" ht="15">
      <c r="A7891" t="s">
        <v>21805</v>
      </c>
      <c r="B7891" s="252" t="s">
        <v>21806</v>
      </c>
      <c r="C7891" t="s">
        <v>21807</v>
      </c>
      <c r="D7891" t="s">
        <v>6285</v>
      </c>
    </row>
    <row r="7892" spans="1:4" ht="15">
      <c r="A7892" t="s">
        <v>21808</v>
      </c>
      <c r="B7892" s="252" t="s">
        <v>21809</v>
      </c>
      <c r="D7892" t="s">
        <v>6426</v>
      </c>
    </row>
    <row r="7893" spans="1:4" ht="15">
      <c r="A7893" t="s">
        <v>2282</v>
      </c>
      <c r="B7893" s="252" t="s">
        <v>21810</v>
      </c>
      <c r="C7893" t="s">
        <v>532</v>
      </c>
      <c r="D7893" t="s">
        <v>150</v>
      </c>
    </row>
    <row r="7894" spans="1:4" ht="15">
      <c r="A7894" t="s">
        <v>21811</v>
      </c>
      <c r="B7894" s="252" t="s">
        <v>21812</v>
      </c>
      <c r="C7894" t="s">
        <v>10423</v>
      </c>
      <c r="D7894" t="s">
        <v>6285</v>
      </c>
    </row>
    <row r="7895" spans="1:4" ht="15">
      <c r="A7895" t="s">
        <v>21813</v>
      </c>
      <c r="B7895" s="252" t="s">
        <v>21814</v>
      </c>
      <c r="C7895" t="s">
        <v>21815</v>
      </c>
      <c r="D7895" t="s">
        <v>6429</v>
      </c>
    </row>
    <row r="7896" spans="1:4" ht="15">
      <c r="A7896" t="s">
        <v>5877</v>
      </c>
      <c r="B7896" s="252" t="s">
        <v>21816</v>
      </c>
      <c r="C7896" t="s">
        <v>5878</v>
      </c>
      <c r="D7896" t="s">
        <v>150</v>
      </c>
    </row>
    <row r="7897" spans="1:4" ht="15">
      <c r="A7897" t="s">
        <v>3216</v>
      </c>
      <c r="B7897" s="252" t="s">
        <v>21817</v>
      </c>
      <c r="C7897" t="s">
        <v>854</v>
      </c>
      <c r="D7897" t="s">
        <v>150</v>
      </c>
    </row>
    <row r="7898" spans="1:4" ht="15">
      <c r="A7898" t="s">
        <v>21818</v>
      </c>
      <c r="B7898" s="252" t="s">
        <v>21819</v>
      </c>
      <c r="C7898" t="s">
        <v>7038</v>
      </c>
      <c r="D7898" t="s">
        <v>6285</v>
      </c>
    </row>
    <row r="7899" spans="1:4" ht="15">
      <c r="A7899" t="s">
        <v>21820</v>
      </c>
      <c r="B7899" s="252" t="s">
        <v>21821</v>
      </c>
      <c r="C7899" t="s">
        <v>7715</v>
      </c>
      <c r="D7899" t="s">
        <v>6285</v>
      </c>
    </row>
    <row r="7900" spans="1:4" ht="15">
      <c r="A7900" t="s">
        <v>4256</v>
      </c>
      <c r="B7900" s="252" t="s">
        <v>21822</v>
      </c>
      <c r="C7900" t="s">
        <v>4257</v>
      </c>
      <c r="D7900" t="s">
        <v>150</v>
      </c>
    </row>
    <row r="7901" spans="1:4" ht="15">
      <c r="A7901" t="s">
        <v>21823</v>
      </c>
      <c r="B7901" s="252" t="s">
        <v>21824</v>
      </c>
      <c r="C7901" t="s">
        <v>8557</v>
      </c>
      <c r="D7901" t="s">
        <v>6285</v>
      </c>
    </row>
    <row r="7902" spans="1:4" ht="15">
      <c r="A7902" t="s">
        <v>762</v>
      </c>
      <c r="B7902" s="252" t="s">
        <v>21825</v>
      </c>
      <c r="C7902" t="s">
        <v>548</v>
      </c>
      <c r="D7902" t="s">
        <v>150</v>
      </c>
    </row>
    <row r="7903" spans="1:4" ht="15">
      <c r="A7903" t="s">
        <v>21826</v>
      </c>
      <c r="B7903" s="252" t="s">
        <v>21827</v>
      </c>
      <c r="C7903" t="s">
        <v>7470</v>
      </c>
      <c r="D7903" t="s">
        <v>6285</v>
      </c>
    </row>
    <row r="7904" spans="1:4" ht="15">
      <c r="A7904" t="s">
        <v>4538</v>
      </c>
      <c r="B7904" s="252" t="s">
        <v>21828</v>
      </c>
      <c r="C7904" t="s">
        <v>2359</v>
      </c>
      <c r="D7904" t="s">
        <v>161</v>
      </c>
    </row>
    <row r="7905" spans="1:4" ht="15">
      <c r="A7905" t="s">
        <v>4119</v>
      </c>
      <c r="B7905" s="252" t="s">
        <v>21829</v>
      </c>
      <c r="C7905" t="s">
        <v>4091</v>
      </c>
      <c r="D7905" t="s">
        <v>150</v>
      </c>
    </row>
    <row r="7906" spans="1:4" ht="15">
      <c r="A7906" t="s">
        <v>21830</v>
      </c>
      <c r="B7906" s="252" t="s">
        <v>21831</v>
      </c>
      <c r="C7906" t="s">
        <v>9650</v>
      </c>
      <c r="D7906" t="s">
        <v>6285</v>
      </c>
    </row>
    <row r="7907" spans="1:4" ht="15">
      <c r="A7907" t="s">
        <v>21832</v>
      </c>
      <c r="B7907" s="252" t="s">
        <v>21833</v>
      </c>
      <c r="C7907" t="s">
        <v>4086</v>
      </c>
      <c r="D7907" t="s">
        <v>6285</v>
      </c>
    </row>
    <row r="7908" spans="1:4" ht="15">
      <c r="A7908" t="s">
        <v>3917</v>
      </c>
      <c r="B7908" s="252" t="s">
        <v>21834</v>
      </c>
      <c r="C7908" t="s">
        <v>3918</v>
      </c>
      <c r="D7908" t="s">
        <v>150</v>
      </c>
    </row>
    <row r="7909" spans="1:4" ht="15">
      <c r="A7909" t="s">
        <v>21835</v>
      </c>
      <c r="B7909" s="252" t="s">
        <v>21836</v>
      </c>
      <c r="C7909" t="s">
        <v>21837</v>
      </c>
      <c r="D7909" t="s">
        <v>6285</v>
      </c>
    </row>
    <row r="7910" spans="1:4" ht="15">
      <c r="A7910" t="s">
        <v>2592</v>
      </c>
      <c r="B7910" s="252" t="s">
        <v>21838</v>
      </c>
      <c r="C7910" t="s">
        <v>2593</v>
      </c>
      <c r="D7910" t="s">
        <v>150</v>
      </c>
    </row>
    <row r="7911" spans="1:4" ht="15">
      <c r="A7911" t="s">
        <v>1928</v>
      </c>
      <c r="B7911" s="252" t="s">
        <v>21839</v>
      </c>
      <c r="C7911" t="s">
        <v>1929</v>
      </c>
      <c r="D7911" t="s">
        <v>150</v>
      </c>
    </row>
    <row r="7912" spans="1:4" ht="15">
      <c r="A7912" t="s">
        <v>21840</v>
      </c>
      <c r="B7912" s="252" t="s">
        <v>21841</v>
      </c>
      <c r="C7912" t="s">
        <v>7059</v>
      </c>
      <c r="D7912" t="s">
        <v>6285</v>
      </c>
    </row>
    <row r="7913" spans="1:4" ht="15">
      <c r="A7913" t="s">
        <v>1926</v>
      </c>
      <c r="B7913" s="252" t="s">
        <v>21842</v>
      </c>
      <c r="C7913" t="s">
        <v>1927</v>
      </c>
      <c r="D7913" t="s">
        <v>150</v>
      </c>
    </row>
    <row r="7914" spans="1:4" ht="15">
      <c r="A7914" t="s">
        <v>1925</v>
      </c>
      <c r="B7914" s="252" t="s">
        <v>21843</v>
      </c>
      <c r="D7914" t="s">
        <v>150</v>
      </c>
    </row>
    <row r="7915" spans="1:4" ht="15">
      <c r="A7915" t="s">
        <v>1923</v>
      </c>
      <c r="B7915" s="252" t="s">
        <v>21844</v>
      </c>
      <c r="C7915" t="s">
        <v>1924</v>
      </c>
      <c r="D7915" t="s">
        <v>150</v>
      </c>
    </row>
    <row r="7916" spans="1:4" ht="15">
      <c r="A7916" t="s">
        <v>21845</v>
      </c>
      <c r="B7916" s="252" t="s">
        <v>21846</v>
      </c>
      <c r="C7916" t="s">
        <v>21847</v>
      </c>
      <c r="D7916" t="s">
        <v>6285</v>
      </c>
    </row>
    <row r="7917" spans="1:4" ht="15">
      <c r="A7917" t="s">
        <v>715</v>
      </c>
      <c r="B7917" s="252" t="s">
        <v>21848</v>
      </c>
      <c r="C7917" t="s">
        <v>711</v>
      </c>
      <c r="D7917" t="s">
        <v>150</v>
      </c>
    </row>
    <row r="7918" spans="1:4" ht="15">
      <c r="A7918" t="s">
        <v>5044</v>
      </c>
      <c r="B7918" s="252" t="s">
        <v>21849</v>
      </c>
      <c r="C7918" t="s">
        <v>5045</v>
      </c>
      <c r="D7918" t="s">
        <v>150</v>
      </c>
    </row>
    <row r="7919" spans="1:4" ht="15">
      <c r="A7919" t="s">
        <v>760</v>
      </c>
      <c r="B7919" s="252" t="s">
        <v>21850</v>
      </c>
      <c r="C7919" t="s">
        <v>761</v>
      </c>
      <c r="D7919" t="s">
        <v>150</v>
      </c>
    </row>
    <row r="7920" spans="1:4" ht="15">
      <c r="A7920" t="s">
        <v>21851</v>
      </c>
      <c r="B7920" s="252" t="s">
        <v>21852</v>
      </c>
      <c r="C7920" t="s">
        <v>21853</v>
      </c>
      <c r="D7920" t="s">
        <v>6285</v>
      </c>
    </row>
    <row r="7921" spans="1:4" ht="15">
      <c r="A7921" t="s">
        <v>1224</v>
      </c>
      <c r="B7921" s="252" t="s">
        <v>21854</v>
      </c>
      <c r="C7921" t="s">
        <v>1225</v>
      </c>
      <c r="D7921" t="s">
        <v>150</v>
      </c>
    </row>
    <row r="7922" spans="1:4" ht="15">
      <c r="A7922" t="s">
        <v>21855</v>
      </c>
      <c r="B7922" s="252" t="s">
        <v>21856</v>
      </c>
      <c r="C7922" t="s">
        <v>21857</v>
      </c>
      <c r="D7922" t="s">
        <v>6285</v>
      </c>
    </row>
    <row r="7923" spans="1:4" ht="15">
      <c r="A7923" t="s">
        <v>1922</v>
      </c>
      <c r="B7923" s="252" t="s">
        <v>21858</v>
      </c>
      <c r="D7923" t="s">
        <v>150</v>
      </c>
    </row>
    <row r="7924" spans="1:4" ht="15">
      <c r="A7924" t="s">
        <v>4421</v>
      </c>
      <c r="B7924" s="252" t="s">
        <v>21859</v>
      </c>
      <c r="C7924" t="s">
        <v>4422</v>
      </c>
      <c r="D7924" t="s">
        <v>150</v>
      </c>
    </row>
    <row r="7925" spans="1:4" ht="15">
      <c r="A7925" t="s">
        <v>21860</v>
      </c>
      <c r="B7925" s="252" t="s">
        <v>21861</v>
      </c>
      <c r="C7925" t="s">
        <v>21862</v>
      </c>
      <c r="D7925" t="s">
        <v>6285</v>
      </c>
    </row>
    <row r="7926" spans="1:4" ht="15">
      <c r="A7926" t="s">
        <v>2304</v>
      </c>
      <c r="B7926" s="252" t="s">
        <v>21863</v>
      </c>
      <c r="C7926" t="s">
        <v>2305</v>
      </c>
      <c r="D7926" t="s">
        <v>150</v>
      </c>
    </row>
    <row r="7927" spans="1:4" ht="15">
      <c r="A7927" t="s">
        <v>5353</v>
      </c>
      <c r="B7927" s="252" t="s">
        <v>21864</v>
      </c>
      <c r="C7927" t="s">
        <v>5354</v>
      </c>
      <c r="D7927" t="s">
        <v>150</v>
      </c>
    </row>
    <row r="7928" spans="1:4" ht="15">
      <c r="A7928" t="s">
        <v>21865</v>
      </c>
      <c r="B7928" s="252" t="s">
        <v>21866</v>
      </c>
      <c r="C7928" t="s">
        <v>10124</v>
      </c>
      <c r="D7928" t="s">
        <v>6285</v>
      </c>
    </row>
    <row r="7929" spans="1:4" ht="15">
      <c r="A7929" t="s">
        <v>21867</v>
      </c>
      <c r="B7929" s="252" t="s">
        <v>21868</v>
      </c>
      <c r="C7929" t="s">
        <v>21869</v>
      </c>
      <c r="D7929" t="s">
        <v>6285</v>
      </c>
    </row>
    <row r="7930" spans="1:4" ht="15">
      <c r="A7930" t="s">
        <v>2937</v>
      </c>
      <c r="B7930" s="252" t="s">
        <v>21870</v>
      </c>
      <c r="C7930" t="s">
        <v>2938</v>
      </c>
      <c r="D7930" t="s">
        <v>150</v>
      </c>
    </row>
    <row r="7931" spans="1:4" ht="15">
      <c r="A7931" t="s">
        <v>21871</v>
      </c>
      <c r="B7931" s="252" t="s">
        <v>21872</v>
      </c>
      <c r="C7931" t="s">
        <v>21873</v>
      </c>
      <c r="D7931" t="s">
        <v>6285</v>
      </c>
    </row>
    <row r="7932" spans="1:4" ht="15">
      <c r="A7932" t="s">
        <v>21874</v>
      </c>
      <c r="B7932" s="252" t="s">
        <v>21875</v>
      </c>
      <c r="C7932" t="s">
        <v>8212</v>
      </c>
      <c r="D7932" t="s">
        <v>6285</v>
      </c>
    </row>
    <row r="7933" spans="1:4" ht="15">
      <c r="A7933" t="s">
        <v>21876</v>
      </c>
      <c r="B7933" s="252" t="s">
        <v>21877</v>
      </c>
      <c r="C7933" t="s">
        <v>6289</v>
      </c>
      <c r="D7933" t="s">
        <v>6285</v>
      </c>
    </row>
    <row r="7934" spans="1:4" ht="15">
      <c r="A7934" t="s">
        <v>21878</v>
      </c>
      <c r="B7934" s="252" t="s">
        <v>21879</v>
      </c>
      <c r="C7934" t="s">
        <v>21880</v>
      </c>
      <c r="D7934" t="s">
        <v>6285</v>
      </c>
    </row>
    <row r="7935" spans="1:4" ht="15">
      <c r="A7935" t="s">
        <v>21881</v>
      </c>
      <c r="B7935" s="252" t="s">
        <v>21882</v>
      </c>
      <c r="C7935" t="s">
        <v>2669</v>
      </c>
      <c r="D7935" t="s">
        <v>6285</v>
      </c>
    </row>
    <row r="7936" spans="1:4" ht="15">
      <c r="A7936" t="s">
        <v>5912</v>
      </c>
      <c r="B7936" s="252" t="s">
        <v>21883</v>
      </c>
      <c r="C7936" t="s">
        <v>3143</v>
      </c>
      <c r="D7936" t="s">
        <v>150</v>
      </c>
    </row>
    <row r="7937" spans="1:4" ht="15">
      <c r="A7937" t="s">
        <v>21884</v>
      </c>
      <c r="B7937" s="252" t="s">
        <v>21885</v>
      </c>
      <c r="C7937" t="s">
        <v>13847</v>
      </c>
      <c r="D7937" t="s">
        <v>6285</v>
      </c>
    </row>
    <row r="7938" spans="1:4" ht="15">
      <c r="A7938" t="s">
        <v>5505</v>
      </c>
      <c r="B7938" s="252" t="s">
        <v>21886</v>
      </c>
      <c r="C7938" t="s">
        <v>5506</v>
      </c>
      <c r="D7938" t="s">
        <v>150</v>
      </c>
    </row>
    <row r="7939" spans="1:4" ht="15">
      <c r="A7939" t="s">
        <v>21887</v>
      </c>
      <c r="B7939" s="252" t="s">
        <v>21888</v>
      </c>
      <c r="C7939" t="s">
        <v>21889</v>
      </c>
      <c r="D7939" t="s">
        <v>6285</v>
      </c>
    </row>
    <row r="7940" spans="1:4" ht="15">
      <c r="A7940" t="s">
        <v>21890</v>
      </c>
      <c r="B7940" s="252" t="s">
        <v>21891</v>
      </c>
      <c r="C7940" t="s">
        <v>9412</v>
      </c>
      <c r="D7940" t="s">
        <v>6285</v>
      </c>
    </row>
    <row r="7941" spans="1:4" ht="15">
      <c r="A7941" t="s">
        <v>4424</v>
      </c>
      <c r="B7941" s="252" t="s">
        <v>21892</v>
      </c>
      <c r="C7941" t="s">
        <v>4425</v>
      </c>
      <c r="D7941" t="s">
        <v>150</v>
      </c>
    </row>
    <row r="7942" spans="1:4" ht="15">
      <c r="A7942" t="s">
        <v>21893</v>
      </c>
      <c r="B7942" s="252" t="s">
        <v>21894</v>
      </c>
      <c r="C7942" t="s">
        <v>21895</v>
      </c>
      <c r="D7942" t="s">
        <v>6285</v>
      </c>
    </row>
    <row r="7943" spans="1:4" ht="15">
      <c r="A7943" t="s">
        <v>21896</v>
      </c>
      <c r="B7943" s="252" t="s">
        <v>21897</v>
      </c>
      <c r="C7943" t="s">
        <v>21898</v>
      </c>
      <c r="D7943" t="s">
        <v>6285</v>
      </c>
    </row>
    <row r="7944" spans="1:4" ht="15">
      <c r="A7944" t="s">
        <v>21899</v>
      </c>
      <c r="B7944" s="252" t="s">
        <v>21900</v>
      </c>
      <c r="C7944" t="s">
        <v>21901</v>
      </c>
      <c r="D7944" t="s">
        <v>6285</v>
      </c>
    </row>
    <row r="7945" spans="1:4" ht="15">
      <c r="A7945" t="s">
        <v>21902</v>
      </c>
      <c r="B7945" s="252" t="s">
        <v>21903</v>
      </c>
      <c r="C7945" t="s">
        <v>6835</v>
      </c>
      <c r="D7945" t="s">
        <v>6285</v>
      </c>
    </row>
    <row r="7946" spans="1:4" ht="15">
      <c r="A7946" t="s">
        <v>21904</v>
      </c>
      <c r="B7946" s="252" t="s">
        <v>21905</v>
      </c>
      <c r="C7946" t="s">
        <v>192</v>
      </c>
      <c r="D7946" t="s">
        <v>6285</v>
      </c>
    </row>
    <row r="7947" spans="1:4" ht="15">
      <c r="A7947" t="s">
        <v>2649</v>
      </c>
      <c r="B7947" s="252" t="s">
        <v>21906</v>
      </c>
      <c r="C7947" t="s">
        <v>2650</v>
      </c>
      <c r="D7947" t="s">
        <v>150</v>
      </c>
    </row>
    <row r="7948" spans="1:4" ht="15">
      <c r="A7948" t="s">
        <v>21907</v>
      </c>
      <c r="B7948" s="252" t="s">
        <v>21908</v>
      </c>
      <c r="C7948" t="s">
        <v>21909</v>
      </c>
      <c r="D7948" t="s">
        <v>6285</v>
      </c>
    </row>
    <row r="7949" spans="1:4" ht="15">
      <c r="A7949" t="s">
        <v>1920</v>
      </c>
      <c r="B7949" s="252" t="s">
        <v>21910</v>
      </c>
      <c r="C7949" t="s">
        <v>1921</v>
      </c>
      <c r="D7949" t="s">
        <v>150</v>
      </c>
    </row>
    <row r="7950" spans="1:4" ht="15">
      <c r="A7950" t="s">
        <v>21911</v>
      </c>
      <c r="B7950" s="252" t="s">
        <v>21912</v>
      </c>
      <c r="C7950" t="s">
        <v>21913</v>
      </c>
      <c r="D7950" t="s">
        <v>6285</v>
      </c>
    </row>
    <row r="7951" spans="1:4" ht="15">
      <c r="A7951" t="s">
        <v>5913</v>
      </c>
      <c r="B7951" s="252" t="s">
        <v>21914</v>
      </c>
      <c r="C7951" t="s">
        <v>5914</v>
      </c>
      <c r="D7951" t="s">
        <v>150</v>
      </c>
    </row>
    <row r="7952" spans="1:4" ht="15">
      <c r="A7952" t="s">
        <v>21915</v>
      </c>
      <c r="B7952" s="252" t="s">
        <v>21916</v>
      </c>
      <c r="C7952" t="s">
        <v>21917</v>
      </c>
      <c r="D7952" t="s">
        <v>6285</v>
      </c>
    </row>
    <row r="7953" spans="1:4" ht="15">
      <c r="A7953" t="s">
        <v>21918</v>
      </c>
      <c r="B7953" s="252" t="s">
        <v>21919</v>
      </c>
      <c r="C7953" t="s">
        <v>21920</v>
      </c>
      <c r="D7953" t="s">
        <v>6285</v>
      </c>
    </row>
    <row r="7954" spans="1:4" ht="15">
      <c r="A7954" t="s">
        <v>3294</v>
      </c>
      <c r="B7954" s="252" t="s">
        <v>21921</v>
      </c>
      <c r="C7954" t="s">
        <v>1257</v>
      </c>
      <c r="D7954" t="s">
        <v>150</v>
      </c>
    </row>
    <row r="7955" spans="1:4" ht="15">
      <c r="A7955" t="s">
        <v>21922</v>
      </c>
      <c r="B7955" s="252" t="s">
        <v>21923</v>
      </c>
      <c r="C7955" t="s">
        <v>8513</v>
      </c>
      <c r="D7955" t="s">
        <v>6285</v>
      </c>
    </row>
    <row r="7956" spans="1:4" ht="15">
      <c r="A7956" t="s">
        <v>2047</v>
      </c>
      <c r="B7956" s="252" t="s">
        <v>21924</v>
      </c>
      <c r="C7956" t="s">
        <v>2048</v>
      </c>
      <c r="D7956" t="s">
        <v>150</v>
      </c>
    </row>
    <row r="7957" spans="1:4" ht="15">
      <c r="A7957" t="s">
        <v>21925</v>
      </c>
      <c r="B7957" s="252" t="s">
        <v>21926</v>
      </c>
      <c r="C7957" t="s">
        <v>21927</v>
      </c>
      <c r="D7957" t="s">
        <v>6285</v>
      </c>
    </row>
    <row r="7958" spans="1:4" ht="15">
      <c r="A7958" t="s">
        <v>2675</v>
      </c>
      <c r="B7958" s="252" t="s">
        <v>21928</v>
      </c>
      <c r="C7958" t="s">
        <v>2676</v>
      </c>
      <c r="D7958" t="s">
        <v>150</v>
      </c>
    </row>
    <row r="7959" spans="1:4" ht="15">
      <c r="A7959" t="s">
        <v>21929</v>
      </c>
      <c r="B7959" s="252" t="s">
        <v>21930</v>
      </c>
      <c r="C7959" t="s">
        <v>2676</v>
      </c>
      <c r="D7959" t="s">
        <v>6285</v>
      </c>
    </row>
    <row r="7960" spans="1:4" ht="15">
      <c r="A7960" t="s">
        <v>2756</v>
      </c>
      <c r="B7960" s="252" t="s">
        <v>21931</v>
      </c>
      <c r="C7960" t="s">
        <v>2757</v>
      </c>
      <c r="D7960" t="s">
        <v>161</v>
      </c>
    </row>
    <row r="7961" spans="1:4" ht="15">
      <c r="A7961" t="s">
        <v>2621</v>
      </c>
      <c r="B7961" s="252" t="s">
        <v>21932</v>
      </c>
      <c r="C7961" t="s">
        <v>186</v>
      </c>
      <c r="D7961" t="s">
        <v>150</v>
      </c>
    </row>
    <row r="7962" spans="1:4" ht="15">
      <c r="A7962" t="s">
        <v>5373</v>
      </c>
      <c r="B7962" s="252" t="s">
        <v>21933</v>
      </c>
      <c r="C7962" t="s">
        <v>5374</v>
      </c>
      <c r="D7962" t="s">
        <v>150</v>
      </c>
    </row>
    <row r="7963" spans="1:4" ht="15">
      <c r="A7963" t="s">
        <v>21934</v>
      </c>
      <c r="B7963" s="252" t="s">
        <v>21935</v>
      </c>
      <c r="C7963" t="s">
        <v>21936</v>
      </c>
      <c r="D7963" t="s">
        <v>150</v>
      </c>
    </row>
    <row r="7964" spans="1:4" ht="15">
      <c r="A7964" t="s">
        <v>21937</v>
      </c>
      <c r="B7964" s="252" t="s">
        <v>21938</v>
      </c>
      <c r="C7964" t="s">
        <v>21939</v>
      </c>
      <c r="D7964" t="s">
        <v>6285</v>
      </c>
    </row>
    <row r="7965" spans="1:4" ht="15">
      <c r="A7965" t="s">
        <v>2045</v>
      </c>
      <c r="B7965" s="252" t="s">
        <v>21940</v>
      </c>
      <c r="C7965" t="s">
        <v>2046</v>
      </c>
      <c r="D7965" t="s">
        <v>150</v>
      </c>
    </row>
    <row r="7966" spans="1:4" ht="15">
      <c r="A7966" t="s">
        <v>21941</v>
      </c>
      <c r="B7966" s="252" t="s">
        <v>21942</v>
      </c>
      <c r="C7966" t="s">
        <v>10242</v>
      </c>
      <c r="D7966" t="s">
        <v>6285</v>
      </c>
    </row>
    <row r="7967" spans="1:4" ht="15">
      <c r="A7967" t="s">
        <v>21943</v>
      </c>
      <c r="B7967" s="252" t="s">
        <v>21944</v>
      </c>
      <c r="C7967" t="s">
        <v>15693</v>
      </c>
      <c r="D7967" t="s">
        <v>6285</v>
      </c>
    </row>
    <row r="7968" spans="1:4" ht="15">
      <c r="A7968" t="s">
        <v>21945</v>
      </c>
      <c r="B7968" s="252" t="s">
        <v>21946</v>
      </c>
      <c r="C7968" t="s">
        <v>690</v>
      </c>
      <c r="D7968" t="s">
        <v>6285</v>
      </c>
    </row>
    <row r="7969" spans="1:4" ht="15">
      <c r="A7969" t="s">
        <v>2044</v>
      </c>
      <c r="B7969" s="252" t="s">
        <v>21947</v>
      </c>
      <c r="D7969" t="s">
        <v>150</v>
      </c>
    </row>
    <row r="7970" spans="1:4" ht="15">
      <c r="A7970" t="s">
        <v>758</v>
      </c>
      <c r="B7970" s="252" t="s">
        <v>21948</v>
      </c>
      <c r="C7970" t="s">
        <v>759</v>
      </c>
      <c r="D7970" t="s">
        <v>150</v>
      </c>
    </row>
    <row r="7971" spans="1:4" ht="15">
      <c r="A7971" t="s">
        <v>21949</v>
      </c>
      <c r="B7971" s="252" t="s">
        <v>21950</v>
      </c>
      <c r="C7971" t="s">
        <v>15195</v>
      </c>
      <c r="D7971" t="s">
        <v>6285</v>
      </c>
    </row>
    <row r="7972" spans="1:4" ht="15">
      <c r="A7972" t="s">
        <v>2043</v>
      </c>
      <c r="B7972" s="252" t="s">
        <v>21951</v>
      </c>
      <c r="C7972" t="s">
        <v>481</v>
      </c>
      <c r="D7972" t="s">
        <v>150</v>
      </c>
    </row>
    <row r="7973" spans="1:4" ht="15">
      <c r="A7973" t="s">
        <v>2042</v>
      </c>
      <c r="B7973" s="252" t="s">
        <v>21952</v>
      </c>
      <c r="C7973" t="s">
        <v>1539</v>
      </c>
      <c r="D7973" t="s">
        <v>150</v>
      </c>
    </row>
    <row r="7974" spans="1:4" ht="15">
      <c r="A7974" t="s">
        <v>1244</v>
      </c>
      <c r="B7974" s="252" t="s">
        <v>21953</v>
      </c>
      <c r="C7974" t="s">
        <v>1245</v>
      </c>
      <c r="D7974" t="s">
        <v>150</v>
      </c>
    </row>
    <row r="7975" spans="1:4" ht="15">
      <c r="A7975" t="s">
        <v>21954</v>
      </c>
      <c r="B7975" s="252" t="s">
        <v>21955</v>
      </c>
      <c r="C7975" t="s">
        <v>21956</v>
      </c>
      <c r="D7975" t="s">
        <v>6285</v>
      </c>
    </row>
    <row r="7976" spans="1:4" ht="15">
      <c r="A7976" t="s">
        <v>2040</v>
      </c>
      <c r="B7976" s="252" t="s">
        <v>21957</v>
      </c>
      <c r="C7976" t="s">
        <v>2041</v>
      </c>
      <c r="D7976" t="s">
        <v>150</v>
      </c>
    </row>
    <row r="7977" spans="1:4" ht="15">
      <c r="A7977" t="s">
        <v>5915</v>
      </c>
      <c r="B7977" s="252" t="s">
        <v>21958</v>
      </c>
      <c r="C7977" t="s">
        <v>5916</v>
      </c>
      <c r="D7977" t="s">
        <v>150</v>
      </c>
    </row>
    <row r="7978" spans="1:4" ht="15">
      <c r="A7978" t="s">
        <v>21959</v>
      </c>
      <c r="B7978" s="252" t="s">
        <v>21960</v>
      </c>
      <c r="C7978" t="s">
        <v>21961</v>
      </c>
      <c r="D7978" t="s">
        <v>6285</v>
      </c>
    </row>
    <row r="7979" spans="1:4" ht="15">
      <c r="A7979" t="s">
        <v>21962</v>
      </c>
      <c r="B7979" s="252" t="s">
        <v>21963</v>
      </c>
      <c r="C7979" t="s">
        <v>8467</v>
      </c>
      <c r="D7979" t="s">
        <v>6285</v>
      </c>
    </row>
    <row r="7980" spans="1:4" ht="15">
      <c r="A7980" t="s">
        <v>197</v>
      </c>
      <c r="B7980" s="252" t="s">
        <v>21964</v>
      </c>
      <c r="C7980" t="s">
        <v>2029</v>
      </c>
      <c r="D7980" t="s">
        <v>150</v>
      </c>
    </row>
    <row r="7981" spans="1:4" ht="15">
      <c r="A7981" t="s">
        <v>4751</v>
      </c>
      <c r="B7981" s="252" t="s">
        <v>21965</v>
      </c>
      <c r="C7981" t="s">
        <v>4752</v>
      </c>
      <c r="D7981" t="s">
        <v>150</v>
      </c>
    </row>
    <row r="7982" spans="1:4" ht="15">
      <c r="A7982" t="s">
        <v>21966</v>
      </c>
      <c r="B7982" s="252" t="s">
        <v>21967</v>
      </c>
      <c r="C7982" t="s">
        <v>4752</v>
      </c>
      <c r="D7982" t="s">
        <v>6285</v>
      </c>
    </row>
    <row r="7983" spans="1:4" ht="15">
      <c r="A7983" t="s">
        <v>3577</v>
      </c>
      <c r="B7983" s="252" t="s">
        <v>21968</v>
      </c>
      <c r="C7983" t="s">
        <v>3050</v>
      </c>
      <c r="D7983" t="s">
        <v>150</v>
      </c>
    </row>
    <row r="7984" spans="1:4" ht="15">
      <c r="A7984" t="s">
        <v>21969</v>
      </c>
      <c r="B7984" s="252" t="s">
        <v>21970</v>
      </c>
      <c r="C7984" t="s">
        <v>21971</v>
      </c>
      <c r="D7984" t="s">
        <v>6435</v>
      </c>
    </row>
    <row r="7985" spans="1:4" ht="15">
      <c r="A7985" t="s">
        <v>21972</v>
      </c>
      <c r="B7985" s="252" t="s">
        <v>21973</v>
      </c>
      <c r="C7985" t="s">
        <v>21974</v>
      </c>
      <c r="D7985" t="s">
        <v>6435</v>
      </c>
    </row>
    <row r="7986" spans="1:4" ht="15">
      <c r="A7986" t="s">
        <v>21975</v>
      </c>
      <c r="B7986" s="252" t="s">
        <v>21976</v>
      </c>
      <c r="C7986" t="s">
        <v>7543</v>
      </c>
      <c r="D7986" t="s">
        <v>6285</v>
      </c>
    </row>
    <row r="7987" spans="1:4" ht="15">
      <c r="A7987" t="s">
        <v>21977</v>
      </c>
      <c r="B7987" s="252" t="s">
        <v>21978</v>
      </c>
      <c r="C7987" t="s">
        <v>21979</v>
      </c>
      <c r="D7987" t="s">
        <v>6285</v>
      </c>
    </row>
    <row r="7988" spans="1:4" ht="15">
      <c r="A7988" t="s">
        <v>21980</v>
      </c>
      <c r="B7988" s="252" t="s">
        <v>21981</v>
      </c>
      <c r="C7988" t="s">
        <v>7543</v>
      </c>
      <c r="D7988" t="s">
        <v>6285</v>
      </c>
    </row>
    <row r="7989" spans="1:4" ht="15">
      <c r="A7989" t="s">
        <v>21982</v>
      </c>
      <c r="B7989" s="252" t="s">
        <v>21983</v>
      </c>
      <c r="C7989" t="s">
        <v>21979</v>
      </c>
      <c r="D7989" t="s">
        <v>6285</v>
      </c>
    </row>
    <row r="7990" spans="1:4" ht="15">
      <c r="A7990" t="s">
        <v>265</v>
      </c>
      <c r="B7990" s="252" t="s">
        <v>21984</v>
      </c>
      <c r="C7990" t="s">
        <v>266</v>
      </c>
      <c r="D7990" t="s">
        <v>150</v>
      </c>
    </row>
    <row r="7991" spans="1:4" ht="15">
      <c r="A7991" t="s">
        <v>21985</v>
      </c>
      <c r="B7991" s="252" t="s">
        <v>21986</v>
      </c>
      <c r="C7991" t="s">
        <v>21987</v>
      </c>
      <c r="D7991" t="s">
        <v>6285</v>
      </c>
    </row>
    <row r="7992" spans="1:4" ht="15">
      <c r="A7992" t="s">
        <v>21988</v>
      </c>
      <c r="B7992" s="252" t="s">
        <v>21989</v>
      </c>
      <c r="C7992" t="s">
        <v>21990</v>
      </c>
      <c r="D7992" t="s">
        <v>6285</v>
      </c>
    </row>
    <row r="7993" spans="1:4" ht="15">
      <c r="A7993" t="s">
        <v>3138</v>
      </c>
      <c r="B7993" s="252" t="s">
        <v>21991</v>
      </c>
      <c r="C7993" t="s">
        <v>2669</v>
      </c>
      <c r="D7993" t="s">
        <v>150</v>
      </c>
    </row>
    <row r="7994" spans="1:4" ht="15">
      <c r="A7994" t="s">
        <v>21992</v>
      </c>
      <c r="B7994" s="252" t="s">
        <v>21993</v>
      </c>
      <c r="C7994" t="s">
        <v>12363</v>
      </c>
      <c r="D7994" t="s">
        <v>6285</v>
      </c>
    </row>
    <row r="7995" spans="1:4" ht="15">
      <c r="A7995" t="s">
        <v>21994</v>
      </c>
      <c r="B7995" s="252" t="s">
        <v>21995</v>
      </c>
      <c r="C7995" t="s">
        <v>18762</v>
      </c>
      <c r="D7995" t="s">
        <v>6285</v>
      </c>
    </row>
    <row r="7996" spans="1:4" ht="15">
      <c r="A7996" t="s">
        <v>2939</v>
      </c>
      <c r="B7996" s="252" t="s">
        <v>21996</v>
      </c>
      <c r="C7996" t="s">
        <v>2940</v>
      </c>
      <c r="D7996" t="s">
        <v>150</v>
      </c>
    </row>
    <row r="7997" spans="1:4" ht="15">
      <c r="A7997" t="s">
        <v>21997</v>
      </c>
      <c r="B7997" s="252" t="s">
        <v>21998</v>
      </c>
      <c r="C7997" t="s">
        <v>21999</v>
      </c>
      <c r="D7997" t="s">
        <v>6285</v>
      </c>
    </row>
    <row r="7998" spans="1:4" ht="15">
      <c r="A7998" t="s">
        <v>4254</v>
      </c>
      <c r="B7998" s="252" t="s">
        <v>22000</v>
      </c>
      <c r="C7998" t="s">
        <v>4255</v>
      </c>
      <c r="D7998" t="s">
        <v>150</v>
      </c>
    </row>
    <row r="7999" spans="1:4" ht="15">
      <c r="A7999" t="s">
        <v>22001</v>
      </c>
      <c r="B7999" s="252" t="s">
        <v>22002</v>
      </c>
      <c r="C7999" t="s">
        <v>22003</v>
      </c>
      <c r="D7999" t="s">
        <v>6285</v>
      </c>
    </row>
    <row r="8000" spans="1:4" ht="15">
      <c r="A8000" t="s">
        <v>22004</v>
      </c>
      <c r="B8000" s="252" t="s">
        <v>22005</v>
      </c>
      <c r="C8000" t="s">
        <v>18403</v>
      </c>
      <c r="D8000" t="s">
        <v>6285</v>
      </c>
    </row>
    <row r="8001" spans="1:4" ht="15">
      <c r="A8001" t="s">
        <v>3295</v>
      </c>
      <c r="B8001" s="252" t="s">
        <v>22006</v>
      </c>
      <c r="C8001" t="s">
        <v>3296</v>
      </c>
      <c r="D8001" t="s">
        <v>161</v>
      </c>
    </row>
    <row r="8002" spans="1:4" ht="15">
      <c r="A8002" t="s">
        <v>4709</v>
      </c>
      <c r="B8002" s="252" t="s">
        <v>22007</v>
      </c>
      <c r="C8002" t="s">
        <v>2942</v>
      </c>
      <c r="D8002" t="s">
        <v>161</v>
      </c>
    </row>
    <row r="8003" spans="1:4" ht="15">
      <c r="A8003" t="s">
        <v>2941</v>
      </c>
      <c r="B8003" s="252" t="s">
        <v>22008</v>
      </c>
      <c r="C8003" t="s">
        <v>2942</v>
      </c>
      <c r="D8003" t="s">
        <v>150</v>
      </c>
    </row>
    <row r="8004" spans="1:4" ht="15">
      <c r="A8004" t="s">
        <v>22009</v>
      </c>
      <c r="B8004" s="252" t="s">
        <v>22010</v>
      </c>
      <c r="C8004" t="s">
        <v>6289</v>
      </c>
      <c r="D8004" t="s">
        <v>6285</v>
      </c>
    </row>
    <row r="8005" spans="1:4" ht="15">
      <c r="A8005" t="s">
        <v>22011</v>
      </c>
      <c r="B8005" s="252" t="s">
        <v>22012</v>
      </c>
      <c r="C8005" t="s">
        <v>17744</v>
      </c>
      <c r="D8005" t="s">
        <v>6285</v>
      </c>
    </row>
    <row r="8006" spans="1:4" ht="15">
      <c r="A8006" t="s">
        <v>22013</v>
      </c>
      <c r="B8006" s="252" t="s">
        <v>22014</v>
      </c>
      <c r="C8006" t="s">
        <v>8259</v>
      </c>
      <c r="D8006" t="s">
        <v>6814</v>
      </c>
    </row>
    <row r="8007" spans="1:4" ht="15">
      <c r="A8007" t="s">
        <v>380</v>
      </c>
      <c r="B8007" s="252" t="s">
        <v>22015</v>
      </c>
      <c r="D8007" t="s">
        <v>150</v>
      </c>
    </row>
    <row r="8008" spans="1:4" ht="15">
      <c r="A8008" t="s">
        <v>2038</v>
      </c>
      <c r="B8008" s="252" t="s">
        <v>22016</v>
      </c>
      <c r="C8008" t="s">
        <v>2039</v>
      </c>
      <c r="D8008" t="s">
        <v>150</v>
      </c>
    </row>
    <row r="8009" spans="1:4" ht="15">
      <c r="A8009" t="s">
        <v>4253</v>
      </c>
      <c r="B8009" s="252" t="s">
        <v>22017</v>
      </c>
      <c r="C8009" t="s">
        <v>3081</v>
      </c>
      <c r="D8009" t="s">
        <v>150</v>
      </c>
    </row>
    <row r="8010" spans="1:4" ht="15">
      <c r="A8010" t="s">
        <v>22018</v>
      </c>
      <c r="B8010" s="252" t="s">
        <v>22019</v>
      </c>
      <c r="C8010" t="s">
        <v>22020</v>
      </c>
      <c r="D8010" t="s">
        <v>6285</v>
      </c>
    </row>
    <row r="8011" spans="1:4" ht="15">
      <c r="A8011" t="s">
        <v>4749</v>
      </c>
      <c r="B8011" s="252" t="s">
        <v>22021</v>
      </c>
      <c r="C8011" t="s">
        <v>4750</v>
      </c>
      <c r="D8011" t="s">
        <v>150</v>
      </c>
    </row>
    <row r="8012" spans="1:4" ht="15">
      <c r="A8012" t="s">
        <v>22022</v>
      </c>
      <c r="B8012" s="252" t="s">
        <v>22023</v>
      </c>
      <c r="C8012" t="s">
        <v>22024</v>
      </c>
      <c r="D8012" t="s">
        <v>6285</v>
      </c>
    </row>
    <row r="8013" spans="1:4" ht="15">
      <c r="A8013" t="s">
        <v>22025</v>
      </c>
      <c r="B8013" s="252" t="s">
        <v>22026</v>
      </c>
      <c r="C8013" t="s">
        <v>22024</v>
      </c>
      <c r="D8013" t="s">
        <v>6285</v>
      </c>
    </row>
    <row r="8014" spans="1:4" ht="15">
      <c r="A8014" t="s">
        <v>22027</v>
      </c>
      <c r="B8014" s="252" t="s">
        <v>22028</v>
      </c>
      <c r="C8014" t="s">
        <v>22029</v>
      </c>
      <c r="D8014" t="s">
        <v>6285</v>
      </c>
    </row>
    <row r="8015" spans="1:4" ht="15">
      <c r="A8015" t="s">
        <v>22030</v>
      </c>
      <c r="B8015" s="252" t="s">
        <v>22031</v>
      </c>
      <c r="C8015" t="s">
        <v>22032</v>
      </c>
      <c r="D8015" t="s">
        <v>6285</v>
      </c>
    </row>
    <row r="8016" spans="1:4" ht="15">
      <c r="A8016" t="s">
        <v>22033</v>
      </c>
      <c r="B8016" s="252" t="s">
        <v>22034</v>
      </c>
      <c r="C8016" t="s">
        <v>22024</v>
      </c>
      <c r="D8016" t="s">
        <v>6285</v>
      </c>
    </row>
    <row r="8017" spans="1:4" ht="15">
      <c r="A8017" t="s">
        <v>22035</v>
      </c>
      <c r="B8017" s="252" t="s">
        <v>22036</v>
      </c>
      <c r="C8017" t="s">
        <v>22024</v>
      </c>
      <c r="D8017" t="s">
        <v>6285</v>
      </c>
    </row>
    <row r="8018" spans="1:4" ht="15">
      <c r="A8018" t="s">
        <v>446</v>
      </c>
      <c r="B8018" s="252" t="s">
        <v>22037</v>
      </c>
      <c r="C8018" t="s">
        <v>447</v>
      </c>
      <c r="D8018" t="s">
        <v>150</v>
      </c>
    </row>
    <row r="8019" spans="1:4" ht="15">
      <c r="A8019" t="s">
        <v>4116</v>
      </c>
      <c r="B8019" s="252" t="s">
        <v>22038</v>
      </c>
      <c r="C8019" t="s">
        <v>4117</v>
      </c>
      <c r="D8019" t="s">
        <v>150</v>
      </c>
    </row>
    <row r="8020" spans="1:4" ht="15">
      <c r="A8020" t="s">
        <v>22039</v>
      </c>
      <c r="B8020" s="252" t="s">
        <v>22040</v>
      </c>
      <c r="C8020" t="s">
        <v>12463</v>
      </c>
      <c r="D8020" t="s">
        <v>6285</v>
      </c>
    </row>
    <row r="8021" spans="1:4" ht="15">
      <c r="A8021" t="s">
        <v>4118</v>
      </c>
      <c r="B8021" s="252" t="s">
        <v>22041</v>
      </c>
      <c r="C8021" t="s">
        <v>2359</v>
      </c>
      <c r="D8021" t="s">
        <v>161</v>
      </c>
    </row>
    <row r="8022" spans="1:4" ht="15">
      <c r="A8022" t="s">
        <v>2037</v>
      </c>
      <c r="B8022" s="252" t="s">
        <v>22042</v>
      </c>
      <c r="C8022" t="s">
        <v>1623</v>
      </c>
      <c r="D8022" t="s">
        <v>150</v>
      </c>
    </row>
    <row r="8023" spans="1:4" ht="15">
      <c r="A8023" t="s">
        <v>22043</v>
      </c>
      <c r="B8023" s="252" t="s">
        <v>22044</v>
      </c>
      <c r="C8023" t="s">
        <v>4987</v>
      </c>
      <c r="D8023" t="s">
        <v>6285</v>
      </c>
    </row>
    <row r="8024" spans="1:4" ht="15">
      <c r="A8024" t="s">
        <v>3169</v>
      </c>
      <c r="B8024" s="252" t="s">
        <v>22045</v>
      </c>
      <c r="C8024" t="s">
        <v>3170</v>
      </c>
      <c r="D8024" t="s">
        <v>150</v>
      </c>
    </row>
    <row r="8025" spans="1:4" ht="15">
      <c r="A8025" t="s">
        <v>22046</v>
      </c>
      <c r="B8025" s="252" t="s">
        <v>22047</v>
      </c>
      <c r="C8025" t="s">
        <v>22048</v>
      </c>
      <c r="D8025" t="s">
        <v>6285</v>
      </c>
    </row>
    <row r="8026" spans="1:4" ht="15">
      <c r="A8026" t="s">
        <v>22049</v>
      </c>
      <c r="B8026" s="252" t="s">
        <v>22050</v>
      </c>
      <c r="C8026" t="s">
        <v>22051</v>
      </c>
      <c r="D8026" t="s">
        <v>6285</v>
      </c>
    </row>
    <row r="8027" spans="1:4" ht="15">
      <c r="A8027" t="s">
        <v>2500</v>
      </c>
      <c r="B8027" s="252" t="s">
        <v>22052</v>
      </c>
      <c r="C8027" t="s">
        <v>2501</v>
      </c>
      <c r="D8027" t="s">
        <v>150</v>
      </c>
    </row>
    <row r="8028" spans="1:4" ht="15">
      <c r="A8028" t="s">
        <v>22053</v>
      </c>
      <c r="B8028" s="252" t="s">
        <v>22054</v>
      </c>
      <c r="D8028" t="s">
        <v>6435</v>
      </c>
    </row>
    <row r="8029" spans="1:4" ht="15">
      <c r="A8029" t="s">
        <v>1930</v>
      </c>
      <c r="B8029" s="252" t="s">
        <v>22055</v>
      </c>
      <c r="C8029" t="s">
        <v>1126</v>
      </c>
      <c r="D8029" t="s">
        <v>150</v>
      </c>
    </row>
    <row r="8030" spans="1:4" ht="15">
      <c r="A8030" t="s">
        <v>22056</v>
      </c>
      <c r="B8030" s="252" t="s">
        <v>22057</v>
      </c>
      <c r="C8030" t="s">
        <v>22058</v>
      </c>
      <c r="D8030" t="s">
        <v>6285</v>
      </c>
    </row>
    <row r="8031" spans="1:4" ht="15">
      <c r="A8031" t="s">
        <v>22059</v>
      </c>
      <c r="B8031" s="252" t="s">
        <v>22060</v>
      </c>
      <c r="C8031" t="s">
        <v>22061</v>
      </c>
      <c r="D8031" t="s">
        <v>6285</v>
      </c>
    </row>
    <row r="8032" spans="1:4" ht="15">
      <c r="A8032" t="s">
        <v>3100</v>
      </c>
      <c r="B8032" s="252" t="s">
        <v>22062</v>
      </c>
      <c r="C8032" t="s">
        <v>3101</v>
      </c>
      <c r="D8032" t="s">
        <v>150</v>
      </c>
    </row>
    <row r="8033" spans="1:4" ht="15">
      <c r="A8033" t="s">
        <v>22063</v>
      </c>
      <c r="B8033" s="252" t="s">
        <v>22064</v>
      </c>
      <c r="C8033" t="s">
        <v>22065</v>
      </c>
      <c r="D8033" t="s">
        <v>6285</v>
      </c>
    </row>
    <row r="8034" spans="1:4" ht="15">
      <c r="A8034" t="s">
        <v>22066</v>
      </c>
      <c r="B8034" s="252" t="s">
        <v>22067</v>
      </c>
      <c r="C8034" t="s">
        <v>22068</v>
      </c>
      <c r="D8034" t="s">
        <v>6285</v>
      </c>
    </row>
    <row r="8035" spans="1:4" ht="15">
      <c r="A8035" t="s">
        <v>22069</v>
      </c>
      <c r="B8035" s="252" t="s">
        <v>22070</v>
      </c>
      <c r="C8035" t="s">
        <v>22071</v>
      </c>
      <c r="D8035" t="s">
        <v>6285</v>
      </c>
    </row>
    <row r="8036" spans="1:4" ht="15">
      <c r="A8036" t="s">
        <v>5917</v>
      </c>
      <c r="B8036" s="252" t="s">
        <v>22072</v>
      </c>
      <c r="C8036" t="s">
        <v>5918</v>
      </c>
      <c r="D8036" t="s">
        <v>150</v>
      </c>
    </row>
    <row r="8037" spans="1:4" ht="15">
      <c r="A8037" t="s">
        <v>22073</v>
      </c>
      <c r="B8037" s="252" t="s">
        <v>22074</v>
      </c>
      <c r="C8037" t="s">
        <v>22075</v>
      </c>
      <c r="D8037" t="s">
        <v>6285</v>
      </c>
    </row>
    <row r="8038" spans="1:4" ht="15">
      <c r="A8038" t="s">
        <v>2276</v>
      </c>
      <c r="B8038" s="252" t="s">
        <v>22076</v>
      </c>
      <c r="C8038" t="s">
        <v>2277</v>
      </c>
      <c r="D8038" t="s">
        <v>150</v>
      </c>
    </row>
    <row r="8039" spans="1:4" ht="15">
      <c r="A8039" t="s">
        <v>22077</v>
      </c>
      <c r="B8039" s="252" t="s">
        <v>22078</v>
      </c>
      <c r="D8039" t="s">
        <v>6285</v>
      </c>
    </row>
    <row r="8040" spans="1:4" ht="15">
      <c r="A8040" t="s">
        <v>2507</v>
      </c>
      <c r="B8040" s="252" t="s">
        <v>22079</v>
      </c>
      <c r="C8040" t="s">
        <v>2508</v>
      </c>
      <c r="D8040" t="s">
        <v>150</v>
      </c>
    </row>
    <row r="8041" spans="1:4" ht="15">
      <c r="A8041" t="s">
        <v>5030</v>
      </c>
      <c r="B8041" s="252" t="s">
        <v>22080</v>
      </c>
      <c r="D8041" t="s">
        <v>161</v>
      </c>
    </row>
    <row r="8042" spans="1:4" ht="15">
      <c r="A8042" t="s">
        <v>5479</v>
      </c>
      <c r="B8042" s="252" t="s">
        <v>22081</v>
      </c>
      <c r="C8042" t="s">
        <v>5480</v>
      </c>
      <c r="D8042" t="s">
        <v>161</v>
      </c>
    </row>
    <row r="8043" spans="1:4" ht="15">
      <c r="A8043" t="s">
        <v>22082</v>
      </c>
      <c r="B8043" s="252" t="s">
        <v>22083</v>
      </c>
      <c r="C8043" t="s">
        <v>5480</v>
      </c>
      <c r="D8043" t="s">
        <v>6469</v>
      </c>
    </row>
    <row r="8044" spans="1:4" ht="15">
      <c r="A8044" t="s">
        <v>5578</v>
      </c>
      <c r="B8044" s="252" t="s">
        <v>22084</v>
      </c>
      <c r="C8044" t="s">
        <v>4154</v>
      </c>
      <c r="D8044" t="s">
        <v>150</v>
      </c>
    </row>
    <row r="8045" spans="1:4" ht="15">
      <c r="A8045" t="s">
        <v>22085</v>
      </c>
      <c r="B8045" s="252" t="s">
        <v>22086</v>
      </c>
      <c r="C8045" t="s">
        <v>5480</v>
      </c>
      <c r="D8045" t="s">
        <v>6559</v>
      </c>
    </row>
    <row r="8046" spans="1:4" ht="15">
      <c r="A8046" t="s">
        <v>5745</v>
      </c>
      <c r="B8046" s="252" t="s">
        <v>22087</v>
      </c>
      <c r="D8046" t="s">
        <v>161</v>
      </c>
    </row>
    <row r="8047" spans="1:4" ht="15">
      <c r="A8047" t="s">
        <v>2035</v>
      </c>
      <c r="B8047" s="252" t="s">
        <v>22088</v>
      </c>
      <c r="C8047" t="s">
        <v>2036</v>
      </c>
      <c r="D8047" t="s">
        <v>150</v>
      </c>
    </row>
    <row r="8048" spans="1:4" ht="15">
      <c r="A8048" t="s">
        <v>2034</v>
      </c>
      <c r="B8048" s="252" t="s">
        <v>22089</v>
      </c>
      <c r="C8048" t="s">
        <v>1610</v>
      </c>
      <c r="D8048" t="s">
        <v>150</v>
      </c>
    </row>
    <row r="8049" spans="1:4" ht="15">
      <c r="A8049" t="s">
        <v>4428</v>
      </c>
      <c r="B8049" s="252" t="s">
        <v>22090</v>
      </c>
      <c r="C8049" t="s">
        <v>4429</v>
      </c>
      <c r="D8049" t="s">
        <v>150</v>
      </c>
    </row>
    <row r="8050" spans="1:4" ht="15">
      <c r="A8050" t="s">
        <v>22091</v>
      </c>
      <c r="B8050" s="252" t="s">
        <v>22092</v>
      </c>
      <c r="C8050" t="s">
        <v>22093</v>
      </c>
      <c r="D8050" t="s">
        <v>6285</v>
      </c>
    </row>
    <row r="8051" spans="1:4" ht="15">
      <c r="A8051" t="s">
        <v>1388</v>
      </c>
      <c r="B8051" s="252" t="s">
        <v>22094</v>
      </c>
      <c r="C8051" t="s">
        <v>1389</v>
      </c>
      <c r="D8051" t="s">
        <v>150</v>
      </c>
    </row>
    <row r="8052" spans="1:4" ht="15">
      <c r="A8052" t="s">
        <v>22095</v>
      </c>
      <c r="B8052" s="252" t="s">
        <v>22096</v>
      </c>
      <c r="C8052" t="s">
        <v>10124</v>
      </c>
      <c r="D8052" t="s">
        <v>6285</v>
      </c>
    </row>
    <row r="8053" spans="1:4" ht="15">
      <c r="A8053" t="s">
        <v>5852</v>
      </c>
      <c r="B8053" s="252" t="s">
        <v>22097</v>
      </c>
      <c r="C8053" t="s">
        <v>5853</v>
      </c>
      <c r="D8053" t="s">
        <v>150</v>
      </c>
    </row>
    <row r="8054" spans="1:4" ht="15">
      <c r="A8054" t="s">
        <v>22098</v>
      </c>
      <c r="B8054" s="252" t="s">
        <v>22099</v>
      </c>
      <c r="C8054" t="s">
        <v>22100</v>
      </c>
      <c r="D8054" t="s">
        <v>6285</v>
      </c>
    </row>
    <row r="8055" spans="1:4" ht="15">
      <c r="A8055" t="s">
        <v>585</v>
      </c>
      <c r="B8055" s="252" t="s">
        <v>22101</v>
      </c>
      <c r="D8055" t="s">
        <v>150</v>
      </c>
    </row>
    <row r="8056" spans="1:4" ht="15">
      <c r="A8056" t="s">
        <v>22102</v>
      </c>
      <c r="B8056" s="252" t="s">
        <v>22103</v>
      </c>
      <c r="C8056" t="s">
        <v>22104</v>
      </c>
      <c r="D8056" t="s">
        <v>6285</v>
      </c>
    </row>
    <row r="8057" spans="1:4" ht="15">
      <c r="A8057" t="s">
        <v>2586</v>
      </c>
      <c r="B8057" s="252" t="s">
        <v>22105</v>
      </c>
      <c r="C8057" t="s">
        <v>2587</v>
      </c>
      <c r="D8057" t="s">
        <v>150</v>
      </c>
    </row>
    <row r="8058" spans="1:4" ht="15">
      <c r="A8058" t="s">
        <v>2510</v>
      </c>
      <c r="B8058" s="252" t="s">
        <v>22106</v>
      </c>
      <c r="C8058" t="s">
        <v>2511</v>
      </c>
      <c r="D8058" t="s">
        <v>150</v>
      </c>
    </row>
    <row r="8059" spans="1:4" ht="15">
      <c r="A8059" t="s">
        <v>3542</v>
      </c>
      <c r="B8059" s="252" t="s">
        <v>22107</v>
      </c>
      <c r="C8059" t="s">
        <v>3543</v>
      </c>
      <c r="D8059" t="s">
        <v>161</v>
      </c>
    </row>
    <row r="8060" spans="1:4" ht="15">
      <c r="A8060" t="s">
        <v>3583</v>
      </c>
      <c r="B8060" s="252" t="s">
        <v>22108</v>
      </c>
      <c r="C8060" t="s">
        <v>3584</v>
      </c>
      <c r="D8060" t="s">
        <v>150</v>
      </c>
    </row>
    <row r="8061" spans="1:4" ht="15">
      <c r="A8061" t="s">
        <v>22109</v>
      </c>
      <c r="B8061" s="252" t="s">
        <v>22110</v>
      </c>
      <c r="C8061" t="s">
        <v>9506</v>
      </c>
      <c r="D8061" t="s">
        <v>6285</v>
      </c>
    </row>
    <row r="8062" spans="1:4" ht="15">
      <c r="A8062" t="s">
        <v>22111</v>
      </c>
      <c r="B8062" s="252" t="s">
        <v>22112</v>
      </c>
      <c r="C8062" t="s">
        <v>22113</v>
      </c>
      <c r="D8062" t="s">
        <v>6285</v>
      </c>
    </row>
    <row r="8063" spans="1:4" ht="15">
      <c r="A8063" t="s">
        <v>3388</v>
      </c>
      <c r="B8063" s="252" t="s">
        <v>22114</v>
      </c>
      <c r="C8063" t="s">
        <v>1235</v>
      </c>
      <c r="D8063" t="s">
        <v>161</v>
      </c>
    </row>
    <row r="8064" spans="1:4" ht="15">
      <c r="A8064" t="s">
        <v>5776</v>
      </c>
      <c r="B8064" s="252" t="s">
        <v>22115</v>
      </c>
      <c r="C8064" t="s">
        <v>5777</v>
      </c>
      <c r="D8064" t="s">
        <v>161</v>
      </c>
    </row>
    <row r="8065" spans="1:4" ht="15">
      <c r="A8065" t="s">
        <v>5264</v>
      </c>
      <c r="B8065" s="252" t="s">
        <v>22116</v>
      </c>
      <c r="C8065" t="s">
        <v>4425</v>
      </c>
      <c r="D8065" t="s">
        <v>150</v>
      </c>
    </row>
    <row r="8066" spans="1:4" ht="15">
      <c r="A8066" t="s">
        <v>22117</v>
      </c>
      <c r="B8066" s="252" t="s">
        <v>22118</v>
      </c>
      <c r="C8066" t="s">
        <v>22119</v>
      </c>
      <c r="D8066" t="s">
        <v>6285</v>
      </c>
    </row>
    <row r="8067" spans="1:4" ht="15">
      <c r="A8067" t="s">
        <v>4748</v>
      </c>
      <c r="B8067" s="252" t="s">
        <v>22120</v>
      </c>
      <c r="D8067" t="s">
        <v>150</v>
      </c>
    </row>
    <row r="8068" spans="1:4" ht="15">
      <c r="A8068" t="s">
        <v>22121</v>
      </c>
      <c r="B8068" s="252" t="s">
        <v>22122</v>
      </c>
      <c r="D8068" t="s">
        <v>6285</v>
      </c>
    </row>
    <row r="8069" spans="1:4" ht="15">
      <c r="A8069" t="s">
        <v>1390</v>
      </c>
      <c r="B8069" s="252" t="s">
        <v>22123</v>
      </c>
      <c r="C8069" t="s">
        <v>1391</v>
      </c>
      <c r="D8069" t="s">
        <v>150</v>
      </c>
    </row>
    <row r="8070" spans="1:4" ht="15">
      <c r="A8070" t="s">
        <v>22124</v>
      </c>
      <c r="B8070" s="252" t="s">
        <v>22125</v>
      </c>
      <c r="C8070" t="s">
        <v>15727</v>
      </c>
      <c r="D8070" t="s">
        <v>6285</v>
      </c>
    </row>
    <row r="8071" spans="1:4" ht="15">
      <c r="A8071" t="s">
        <v>22126</v>
      </c>
      <c r="B8071" s="252" t="s">
        <v>22127</v>
      </c>
      <c r="C8071" t="s">
        <v>22128</v>
      </c>
      <c r="D8071" t="s">
        <v>6285</v>
      </c>
    </row>
    <row r="8072" spans="1:4" ht="15">
      <c r="A8072" t="s">
        <v>5567</v>
      </c>
      <c r="B8072" s="252" t="s">
        <v>22129</v>
      </c>
      <c r="C8072" t="s">
        <v>5568</v>
      </c>
      <c r="D8072" t="s">
        <v>150</v>
      </c>
    </row>
    <row r="8073" spans="1:4" ht="15">
      <c r="A8073" t="s">
        <v>22130</v>
      </c>
      <c r="B8073" s="252" t="s">
        <v>22131</v>
      </c>
      <c r="C8073" t="s">
        <v>14045</v>
      </c>
      <c r="D8073" t="s">
        <v>6285</v>
      </c>
    </row>
    <row r="8074" spans="1:4" ht="15">
      <c r="A8074" t="s">
        <v>2943</v>
      </c>
      <c r="B8074" s="252" t="s">
        <v>22132</v>
      </c>
      <c r="C8074" t="s">
        <v>2944</v>
      </c>
      <c r="D8074" t="s">
        <v>161</v>
      </c>
    </row>
    <row r="8075" spans="1:4" ht="15">
      <c r="A8075" t="s">
        <v>1157</v>
      </c>
      <c r="B8075" s="252" t="s">
        <v>22133</v>
      </c>
      <c r="C8075" t="s">
        <v>1158</v>
      </c>
      <c r="D8075" t="s">
        <v>150</v>
      </c>
    </row>
    <row r="8076" spans="1:4" ht="15">
      <c r="A8076" t="s">
        <v>22134</v>
      </c>
      <c r="B8076" s="252" t="s">
        <v>22135</v>
      </c>
      <c r="C8076" t="s">
        <v>7693</v>
      </c>
      <c r="D8076" t="s">
        <v>6285</v>
      </c>
    </row>
    <row r="8077" spans="1:4" ht="15">
      <c r="A8077" t="s">
        <v>2032</v>
      </c>
      <c r="B8077" s="252" t="s">
        <v>22136</v>
      </c>
      <c r="C8077" t="s">
        <v>2033</v>
      </c>
      <c r="D8077" t="s">
        <v>150</v>
      </c>
    </row>
    <row r="8078" spans="1:4" ht="15">
      <c r="A8078" t="s">
        <v>5386</v>
      </c>
      <c r="B8078" s="252" t="s">
        <v>22137</v>
      </c>
      <c r="C8078" t="s">
        <v>5387</v>
      </c>
      <c r="D8078" t="s">
        <v>150</v>
      </c>
    </row>
    <row r="8079" spans="1:4" ht="15">
      <c r="A8079" t="s">
        <v>22138</v>
      </c>
      <c r="B8079" s="252" t="s">
        <v>22139</v>
      </c>
      <c r="C8079" t="s">
        <v>22140</v>
      </c>
      <c r="D8079" t="s">
        <v>6285</v>
      </c>
    </row>
    <row r="8080" spans="1:4" ht="15">
      <c r="A8080" t="s">
        <v>5352</v>
      </c>
      <c r="B8080" s="252" t="s">
        <v>22141</v>
      </c>
      <c r="C8080" t="s">
        <v>1337</v>
      </c>
      <c r="D8080" t="s">
        <v>150</v>
      </c>
    </row>
    <row r="8081" spans="1:4" ht="15">
      <c r="A8081" t="s">
        <v>22142</v>
      </c>
      <c r="B8081" s="252" t="s">
        <v>22143</v>
      </c>
      <c r="C8081" t="s">
        <v>6332</v>
      </c>
      <c r="D8081" t="s">
        <v>6285</v>
      </c>
    </row>
    <row r="8082" spans="1:4" ht="15">
      <c r="A8082" t="s">
        <v>22144</v>
      </c>
      <c r="B8082" s="252" t="s">
        <v>22145</v>
      </c>
      <c r="C8082" t="s">
        <v>22146</v>
      </c>
      <c r="D8082" t="s">
        <v>6285</v>
      </c>
    </row>
    <row r="8083" spans="1:4" ht="15">
      <c r="A8083" t="s">
        <v>4438</v>
      </c>
      <c r="B8083" s="252" t="s">
        <v>22147</v>
      </c>
      <c r="C8083" t="s">
        <v>259</v>
      </c>
      <c r="D8083" t="s">
        <v>150</v>
      </c>
    </row>
    <row r="8084" spans="1:4" ht="15">
      <c r="A8084" t="s">
        <v>22148</v>
      </c>
      <c r="B8084" s="252" t="s">
        <v>22149</v>
      </c>
      <c r="C8084" t="s">
        <v>10360</v>
      </c>
      <c r="D8084" t="s">
        <v>6285</v>
      </c>
    </row>
    <row r="8085" spans="1:4" ht="15">
      <c r="A8085" t="s">
        <v>4392</v>
      </c>
      <c r="B8085" s="252" t="s">
        <v>22150</v>
      </c>
      <c r="C8085" t="s">
        <v>2695</v>
      </c>
      <c r="D8085" t="s">
        <v>161</v>
      </c>
    </row>
    <row r="8086" spans="1:4" ht="15">
      <c r="A8086" t="s">
        <v>22151</v>
      </c>
      <c r="B8086" s="252" t="s">
        <v>22152</v>
      </c>
      <c r="C8086" t="s">
        <v>2695</v>
      </c>
      <c r="D8086" t="s">
        <v>6469</v>
      </c>
    </row>
    <row r="8087" spans="1:4" ht="15">
      <c r="A8087" t="s">
        <v>22153</v>
      </c>
      <c r="B8087" s="252" t="s">
        <v>22154</v>
      </c>
      <c r="C8087" t="s">
        <v>2695</v>
      </c>
      <c r="D8087" t="s">
        <v>6559</v>
      </c>
    </row>
    <row r="8088" spans="1:4" ht="15">
      <c r="A8088" t="s">
        <v>5825</v>
      </c>
      <c r="B8088" s="252" t="s">
        <v>22155</v>
      </c>
      <c r="C8088" t="s">
        <v>5826</v>
      </c>
      <c r="D8088" t="s">
        <v>150</v>
      </c>
    </row>
    <row r="8089" spans="1:4" ht="15">
      <c r="A8089" t="s">
        <v>22156</v>
      </c>
      <c r="B8089" s="252" t="s">
        <v>22157</v>
      </c>
      <c r="C8089" t="s">
        <v>10360</v>
      </c>
      <c r="D8089" t="s">
        <v>6285</v>
      </c>
    </row>
    <row r="8090" spans="1:4" ht="15">
      <c r="A8090" t="s">
        <v>3868</v>
      </c>
      <c r="B8090" s="252" t="s">
        <v>22158</v>
      </c>
      <c r="C8090" t="s">
        <v>3869</v>
      </c>
      <c r="D8090" t="s">
        <v>150</v>
      </c>
    </row>
    <row r="8091" spans="1:4" ht="15">
      <c r="A8091" t="s">
        <v>22159</v>
      </c>
      <c r="B8091" s="252" t="s">
        <v>22160</v>
      </c>
      <c r="C8091" t="s">
        <v>14296</v>
      </c>
      <c r="D8091" t="s">
        <v>6285</v>
      </c>
    </row>
    <row r="8092" spans="1:4" ht="15">
      <c r="A8092" t="s">
        <v>3034</v>
      </c>
      <c r="B8092" s="252" t="s">
        <v>22161</v>
      </c>
      <c r="C8092" t="s">
        <v>1305</v>
      </c>
      <c r="D8092" t="s">
        <v>150</v>
      </c>
    </row>
    <row r="8093" spans="1:4" ht="15">
      <c r="A8093" t="s">
        <v>22162</v>
      </c>
      <c r="B8093" s="252" t="s">
        <v>22163</v>
      </c>
      <c r="C8093" t="s">
        <v>7038</v>
      </c>
      <c r="D8093" t="s">
        <v>6285</v>
      </c>
    </row>
    <row r="8094" spans="1:4" ht="15">
      <c r="A8094" t="s">
        <v>22164</v>
      </c>
      <c r="B8094" s="252" t="s">
        <v>22165</v>
      </c>
      <c r="C8094" t="s">
        <v>7646</v>
      </c>
      <c r="D8094" t="s">
        <v>6285</v>
      </c>
    </row>
    <row r="8095" spans="1:4" ht="15">
      <c r="A8095" t="s">
        <v>22166</v>
      </c>
      <c r="B8095" s="252" t="s">
        <v>22167</v>
      </c>
      <c r="C8095" t="s">
        <v>17366</v>
      </c>
      <c r="D8095" t="s">
        <v>6285</v>
      </c>
    </row>
    <row r="8096" spans="1:4" ht="15">
      <c r="A8096" t="s">
        <v>22168</v>
      </c>
      <c r="B8096" s="252" t="s">
        <v>22169</v>
      </c>
      <c r="C8096" t="s">
        <v>11133</v>
      </c>
      <c r="D8096" t="s">
        <v>6285</v>
      </c>
    </row>
    <row r="8097" spans="1:4" ht="15">
      <c r="A8097" t="s">
        <v>22170</v>
      </c>
      <c r="B8097" s="252" t="s">
        <v>22171</v>
      </c>
      <c r="C8097" t="s">
        <v>13966</v>
      </c>
      <c r="D8097" t="s">
        <v>6285</v>
      </c>
    </row>
    <row r="8098" spans="1:4" ht="15">
      <c r="A8098" t="s">
        <v>22172</v>
      </c>
      <c r="B8098" s="252" t="s">
        <v>22173</v>
      </c>
      <c r="C8098" t="s">
        <v>22174</v>
      </c>
      <c r="D8098" t="s">
        <v>6285</v>
      </c>
    </row>
    <row r="8099" spans="1:4" ht="15">
      <c r="A8099" t="s">
        <v>22175</v>
      </c>
      <c r="B8099" s="252" t="s">
        <v>22176</v>
      </c>
      <c r="C8099" t="s">
        <v>22177</v>
      </c>
      <c r="D8099" t="s">
        <v>6285</v>
      </c>
    </row>
    <row r="8100" spans="1:4" ht="15">
      <c r="A8100" t="s">
        <v>3867</v>
      </c>
      <c r="B8100" s="252" t="s">
        <v>22178</v>
      </c>
      <c r="C8100" t="s">
        <v>3061</v>
      </c>
      <c r="D8100" t="s">
        <v>150</v>
      </c>
    </row>
    <row r="8101" spans="1:4" ht="15">
      <c r="A8101" t="s">
        <v>22179</v>
      </c>
      <c r="B8101" s="252" t="s">
        <v>22180</v>
      </c>
      <c r="C8101" t="s">
        <v>22181</v>
      </c>
      <c r="D8101" t="s">
        <v>6285</v>
      </c>
    </row>
    <row r="8102" spans="1:4" ht="15">
      <c r="A8102" t="s">
        <v>22182</v>
      </c>
      <c r="B8102" s="252" t="s">
        <v>22183</v>
      </c>
      <c r="C8102" t="s">
        <v>22184</v>
      </c>
      <c r="D8102" t="s">
        <v>6285</v>
      </c>
    </row>
    <row r="8103" spans="1:4" ht="15">
      <c r="A8103" t="s">
        <v>5433</v>
      </c>
      <c r="B8103" s="252" t="s">
        <v>22185</v>
      </c>
      <c r="C8103" t="s">
        <v>4230</v>
      </c>
      <c r="D8103" t="s">
        <v>150</v>
      </c>
    </row>
    <row r="8104" spans="1:4" ht="15">
      <c r="A8104" t="s">
        <v>22186</v>
      </c>
      <c r="B8104" s="252" t="s">
        <v>22187</v>
      </c>
      <c r="C8104" t="s">
        <v>22188</v>
      </c>
      <c r="D8104" t="s">
        <v>6285</v>
      </c>
    </row>
    <row r="8105" spans="1:4" ht="15">
      <c r="A8105" t="s">
        <v>22189</v>
      </c>
      <c r="B8105" s="252" t="s">
        <v>22190</v>
      </c>
      <c r="C8105" t="s">
        <v>4551</v>
      </c>
      <c r="D8105" t="s">
        <v>6285</v>
      </c>
    </row>
    <row r="8106" spans="1:4" ht="15">
      <c r="A8106" t="s">
        <v>1274</v>
      </c>
      <c r="B8106" s="252" t="s">
        <v>22191</v>
      </c>
      <c r="C8106" t="s">
        <v>1307</v>
      </c>
      <c r="D8106" t="s">
        <v>150</v>
      </c>
    </row>
    <row r="8107" spans="1:4" ht="15">
      <c r="A8107" t="s">
        <v>22192</v>
      </c>
      <c r="B8107" s="252" t="s">
        <v>22193</v>
      </c>
      <c r="C8107" t="s">
        <v>1307</v>
      </c>
      <c r="D8107" t="s">
        <v>6285</v>
      </c>
    </row>
    <row r="8108" spans="1:4" ht="15">
      <c r="A8108" t="s">
        <v>22194</v>
      </c>
      <c r="B8108" s="252" t="s">
        <v>22195</v>
      </c>
      <c r="C8108" t="s">
        <v>6393</v>
      </c>
      <c r="D8108" t="s">
        <v>6285</v>
      </c>
    </row>
    <row r="8109" spans="1:4" ht="15">
      <c r="A8109" t="s">
        <v>22196</v>
      </c>
      <c r="B8109" s="252" t="s">
        <v>22197</v>
      </c>
      <c r="C8109" t="s">
        <v>1307</v>
      </c>
      <c r="D8109" t="s">
        <v>6285</v>
      </c>
    </row>
    <row r="8110" spans="1:4" ht="15">
      <c r="A8110" t="s">
        <v>22198</v>
      </c>
      <c r="B8110" s="252" t="s">
        <v>22199</v>
      </c>
      <c r="C8110" t="s">
        <v>1307</v>
      </c>
      <c r="D8110" t="s">
        <v>6285</v>
      </c>
    </row>
    <row r="8111" spans="1:4" ht="15">
      <c r="A8111" t="s">
        <v>22200</v>
      </c>
      <c r="B8111" s="252" t="s">
        <v>22201</v>
      </c>
      <c r="C8111" t="s">
        <v>7942</v>
      </c>
      <c r="D8111" t="s">
        <v>6285</v>
      </c>
    </row>
    <row r="8112" spans="1:4" ht="15">
      <c r="A8112" t="s">
        <v>22202</v>
      </c>
      <c r="B8112" s="252" t="s">
        <v>22203</v>
      </c>
      <c r="C8112" t="s">
        <v>1307</v>
      </c>
      <c r="D8112" t="s">
        <v>6285</v>
      </c>
    </row>
    <row r="8113" spans="1:4" ht="15">
      <c r="A8113" t="s">
        <v>2795</v>
      </c>
      <c r="B8113" s="252" t="s">
        <v>22204</v>
      </c>
      <c r="C8113" t="s">
        <v>292</v>
      </c>
      <c r="D8113" t="s">
        <v>161</v>
      </c>
    </row>
    <row r="8114" spans="1:4" ht="15">
      <c r="A8114" t="s">
        <v>22205</v>
      </c>
      <c r="B8114" s="252" t="s">
        <v>22206</v>
      </c>
      <c r="C8114" t="s">
        <v>22207</v>
      </c>
      <c r="D8114" t="s">
        <v>6423</v>
      </c>
    </row>
    <row r="8115" spans="1:4" ht="15">
      <c r="A8115" t="s">
        <v>22208</v>
      </c>
      <c r="B8115" s="252" t="s">
        <v>22209</v>
      </c>
      <c r="C8115" t="s">
        <v>292</v>
      </c>
      <c r="D8115" t="s">
        <v>6559</v>
      </c>
    </row>
    <row r="8116" spans="1:4" ht="15">
      <c r="A8116" t="s">
        <v>5528</v>
      </c>
      <c r="B8116" s="252" t="s">
        <v>22210</v>
      </c>
      <c r="C8116" t="s">
        <v>2639</v>
      </c>
      <c r="D8116" t="s">
        <v>150</v>
      </c>
    </row>
    <row r="8117" spans="1:4" ht="15">
      <c r="A8117" t="s">
        <v>22211</v>
      </c>
      <c r="B8117" s="252" t="s">
        <v>22212</v>
      </c>
      <c r="C8117" t="s">
        <v>11857</v>
      </c>
      <c r="D8117" t="s">
        <v>6285</v>
      </c>
    </row>
    <row r="8118" spans="1:4" ht="15">
      <c r="A8118" t="s">
        <v>22213</v>
      </c>
      <c r="B8118" s="252" t="s">
        <v>22214</v>
      </c>
      <c r="C8118" t="s">
        <v>6371</v>
      </c>
      <c r="D8118" t="s">
        <v>6285</v>
      </c>
    </row>
    <row r="8119" spans="1:4" ht="15">
      <c r="A8119" t="s">
        <v>22215</v>
      </c>
      <c r="B8119" s="252" t="s">
        <v>22216</v>
      </c>
      <c r="C8119" t="s">
        <v>6371</v>
      </c>
      <c r="D8119" t="s">
        <v>6285</v>
      </c>
    </row>
    <row r="8120" spans="1:4" ht="15">
      <c r="A8120" t="s">
        <v>22217</v>
      </c>
      <c r="B8120" s="252" t="s">
        <v>22218</v>
      </c>
      <c r="C8120" t="s">
        <v>271</v>
      </c>
      <c r="D8120" t="s">
        <v>6285</v>
      </c>
    </row>
    <row r="8121" spans="1:4" ht="15">
      <c r="A8121" t="s">
        <v>22219</v>
      </c>
      <c r="B8121" s="252" t="s">
        <v>22220</v>
      </c>
      <c r="C8121" t="s">
        <v>6591</v>
      </c>
      <c r="D8121" t="s">
        <v>6285</v>
      </c>
    </row>
    <row r="8122" spans="1:4" ht="15">
      <c r="A8122" t="s">
        <v>22221</v>
      </c>
      <c r="B8122" s="252" t="s">
        <v>22222</v>
      </c>
      <c r="C8122" t="s">
        <v>6591</v>
      </c>
      <c r="D8122" t="s">
        <v>6285</v>
      </c>
    </row>
    <row r="8123" spans="1:4" ht="15">
      <c r="A8123" t="s">
        <v>22223</v>
      </c>
      <c r="B8123" s="252" t="s">
        <v>22224</v>
      </c>
      <c r="C8123" t="s">
        <v>22225</v>
      </c>
      <c r="D8123" t="s">
        <v>6285</v>
      </c>
    </row>
    <row r="8124" spans="1:4" ht="15">
      <c r="A8124" t="s">
        <v>22226</v>
      </c>
      <c r="B8124" s="252" t="s">
        <v>22227</v>
      </c>
      <c r="C8124" t="s">
        <v>2835</v>
      </c>
      <c r="D8124" t="s">
        <v>6285</v>
      </c>
    </row>
    <row r="8125" spans="1:4" ht="15">
      <c r="A8125" t="s">
        <v>22228</v>
      </c>
      <c r="B8125" s="252" t="s">
        <v>22229</v>
      </c>
      <c r="C8125" t="s">
        <v>6374</v>
      </c>
      <c r="D8125" t="s">
        <v>6285</v>
      </c>
    </row>
    <row r="8126" spans="1:4" ht="15">
      <c r="A8126" t="s">
        <v>5673</v>
      </c>
      <c r="B8126" s="252" t="s">
        <v>22230</v>
      </c>
      <c r="C8126" t="s">
        <v>5674</v>
      </c>
      <c r="D8126" t="s">
        <v>150</v>
      </c>
    </row>
    <row r="8127" spans="1:4" ht="15">
      <c r="A8127" t="s">
        <v>22231</v>
      </c>
      <c r="B8127" s="252" t="s">
        <v>22232</v>
      </c>
      <c r="C8127" t="s">
        <v>22233</v>
      </c>
      <c r="D8127" t="s">
        <v>6285</v>
      </c>
    </row>
    <row r="8128" spans="1:4" ht="15">
      <c r="A8128" t="s">
        <v>22234</v>
      </c>
      <c r="B8128" s="252" t="s">
        <v>22235</v>
      </c>
      <c r="C8128" t="s">
        <v>14275</v>
      </c>
      <c r="D8128" t="s">
        <v>6429</v>
      </c>
    </row>
    <row r="8129" spans="1:4" ht="15">
      <c r="A8129" t="s">
        <v>4252</v>
      </c>
      <c r="B8129" s="252" t="s">
        <v>22236</v>
      </c>
      <c r="C8129" t="s">
        <v>1337</v>
      </c>
      <c r="D8129" t="s">
        <v>150</v>
      </c>
    </row>
    <row r="8130" spans="1:4" ht="15">
      <c r="A8130" t="s">
        <v>22237</v>
      </c>
      <c r="B8130" s="252" t="s">
        <v>22238</v>
      </c>
      <c r="C8130" t="s">
        <v>10501</v>
      </c>
      <c r="D8130" t="s">
        <v>6285</v>
      </c>
    </row>
    <row r="8131" spans="1:4" ht="15">
      <c r="A8131" t="s">
        <v>586</v>
      </c>
      <c r="B8131" s="252" t="s">
        <v>22239</v>
      </c>
      <c r="C8131" t="s">
        <v>587</v>
      </c>
      <c r="D8131" t="s">
        <v>150</v>
      </c>
    </row>
    <row r="8132" spans="1:4" ht="15">
      <c r="A8132" t="s">
        <v>22240</v>
      </c>
      <c r="B8132" s="252" t="s">
        <v>22241</v>
      </c>
      <c r="C8132" t="s">
        <v>22242</v>
      </c>
      <c r="D8132" t="s">
        <v>6285</v>
      </c>
    </row>
    <row r="8133" spans="1:4" ht="15">
      <c r="A8133" t="s">
        <v>2673</v>
      </c>
      <c r="B8133" s="252" t="s">
        <v>22243</v>
      </c>
      <c r="C8133" t="s">
        <v>2674</v>
      </c>
      <c r="D8133" t="s">
        <v>150</v>
      </c>
    </row>
    <row r="8134" spans="1:4" ht="15">
      <c r="A8134" t="s">
        <v>22244</v>
      </c>
      <c r="B8134" s="252" t="s">
        <v>22245</v>
      </c>
      <c r="C8134" t="s">
        <v>22246</v>
      </c>
      <c r="D8134" t="s">
        <v>6285</v>
      </c>
    </row>
    <row r="8135" spans="1:4" ht="15">
      <c r="A8135" t="s">
        <v>22247</v>
      </c>
      <c r="B8135" s="252" t="s">
        <v>22248</v>
      </c>
      <c r="C8135" t="s">
        <v>22249</v>
      </c>
      <c r="D8135" t="s">
        <v>150</v>
      </c>
    </row>
    <row r="8136" spans="1:4" ht="15">
      <c r="A8136" t="s">
        <v>4159</v>
      </c>
      <c r="B8136" s="252" t="s">
        <v>22250</v>
      </c>
      <c r="C8136" t="s">
        <v>2811</v>
      </c>
      <c r="D8136" t="s">
        <v>150</v>
      </c>
    </row>
    <row r="8137" spans="1:4" ht="15">
      <c r="A8137" t="s">
        <v>22251</v>
      </c>
      <c r="B8137" s="252" t="s">
        <v>22252</v>
      </c>
      <c r="C8137" t="s">
        <v>2633</v>
      </c>
      <c r="D8137" t="s">
        <v>6285</v>
      </c>
    </row>
    <row r="8138" spans="1:4" ht="15">
      <c r="A8138" t="s">
        <v>22253</v>
      </c>
      <c r="B8138" s="252" t="s">
        <v>22254</v>
      </c>
      <c r="C8138" t="s">
        <v>4987</v>
      </c>
      <c r="D8138" t="s">
        <v>6285</v>
      </c>
    </row>
    <row r="8139" spans="1:4" ht="15">
      <c r="A8139" t="s">
        <v>22255</v>
      </c>
      <c r="B8139" s="252" t="s">
        <v>22256</v>
      </c>
      <c r="C8139" t="s">
        <v>4987</v>
      </c>
      <c r="D8139" t="s">
        <v>6285</v>
      </c>
    </row>
    <row r="8140" spans="1:4" ht="15">
      <c r="A8140" t="s">
        <v>22257</v>
      </c>
      <c r="B8140" s="252" t="s">
        <v>22258</v>
      </c>
      <c r="C8140" t="s">
        <v>192</v>
      </c>
      <c r="D8140" t="s">
        <v>6285</v>
      </c>
    </row>
    <row r="8141" spans="1:4" ht="15">
      <c r="A8141" t="s">
        <v>2424</v>
      </c>
      <c r="B8141" s="252" t="s">
        <v>22259</v>
      </c>
      <c r="C8141" t="s">
        <v>1345</v>
      </c>
      <c r="D8141" t="s">
        <v>150</v>
      </c>
    </row>
    <row r="8142" spans="1:4" ht="15">
      <c r="A8142" t="s">
        <v>22260</v>
      </c>
      <c r="B8142" s="252" t="s">
        <v>22261</v>
      </c>
      <c r="C8142" t="s">
        <v>20134</v>
      </c>
      <c r="D8142" t="s">
        <v>6435</v>
      </c>
    </row>
    <row r="8143" spans="1:4" ht="15">
      <c r="A8143" t="s">
        <v>22262</v>
      </c>
      <c r="B8143" s="252" t="s">
        <v>22263</v>
      </c>
      <c r="C8143" t="s">
        <v>7291</v>
      </c>
      <c r="D8143" t="s">
        <v>6285</v>
      </c>
    </row>
    <row r="8144" spans="1:4" ht="15">
      <c r="A8144" t="s">
        <v>22264</v>
      </c>
      <c r="B8144" s="252" t="s">
        <v>22265</v>
      </c>
      <c r="C8144" t="s">
        <v>6380</v>
      </c>
      <c r="D8144" t="s">
        <v>6285</v>
      </c>
    </row>
    <row r="8145" spans="1:4" ht="15">
      <c r="A8145" t="s">
        <v>22266</v>
      </c>
      <c r="B8145" s="252" t="s">
        <v>22267</v>
      </c>
      <c r="C8145" t="s">
        <v>14753</v>
      </c>
      <c r="D8145" t="s">
        <v>6285</v>
      </c>
    </row>
    <row r="8146" spans="1:4" ht="15">
      <c r="A8146" t="s">
        <v>1932</v>
      </c>
      <c r="B8146" s="252" t="s">
        <v>22268</v>
      </c>
      <c r="C8146" t="s">
        <v>1933</v>
      </c>
      <c r="D8146" t="s">
        <v>161</v>
      </c>
    </row>
    <row r="8147" spans="1:4" ht="15">
      <c r="A8147" t="s">
        <v>267</v>
      </c>
      <c r="B8147" s="252" t="s">
        <v>22269</v>
      </c>
      <c r="C8147" t="s">
        <v>268</v>
      </c>
      <c r="D8147" t="s">
        <v>150</v>
      </c>
    </row>
    <row r="8148" spans="1:4" ht="15">
      <c r="A8148" t="s">
        <v>22270</v>
      </c>
      <c r="B8148" s="252" t="s">
        <v>22271</v>
      </c>
      <c r="C8148" t="s">
        <v>22272</v>
      </c>
      <c r="D8148" t="s">
        <v>6285</v>
      </c>
    </row>
    <row r="8149" spans="1:4" ht="15">
      <c r="A8149" t="s">
        <v>326</v>
      </c>
      <c r="B8149" s="252" t="s">
        <v>22273</v>
      </c>
      <c r="D8149" t="s">
        <v>161</v>
      </c>
    </row>
    <row r="8150" spans="1:4" ht="15">
      <c r="A8150" t="s">
        <v>5879</v>
      </c>
      <c r="B8150" s="252" t="s">
        <v>22274</v>
      </c>
      <c r="C8150" t="s">
        <v>1295</v>
      </c>
      <c r="D8150" t="s">
        <v>150</v>
      </c>
    </row>
    <row r="8151" spans="1:4" ht="15">
      <c r="A8151" t="s">
        <v>22275</v>
      </c>
      <c r="B8151" s="252" t="s">
        <v>22276</v>
      </c>
      <c r="C8151" t="s">
        <v>12933</v>
      </c>
      <c r="D8151" t="s">
        <v>6285</v>
      </c>
    </row>
    <row r="8152" spans="1:4" ht="15">
      <c r="A8152" t="s">
        <v>2350</v>
      </c>
      <c r="B8152" s="252" t="s">
        <v>22277</v>
      </c>
      <c r="C8152" t="s">
        <v>292</v>
      </c>
      <c r="D8152" t="s">
        <v>161</v>
      </c>
    </row>
    <row r="8153" spans="1:4" ht="15">
      <c r="A8153" t="s">
        <v>5412</v>
      </c>
      <c r="B8153" s="252" t="s">
        <v>22278</v>
      </c>
      <c r="C8153" t="s">
        <v>5413</v>
      </c>
      <c r="D8153" t="s">
        <v>161</v>
      </c>
    </row>
    <row r="8154" spans="1:4" ht="15">
      <c r="A8154" t="s">
        <v>22279</v>
      </c>
      <c r="B8154" s="252" t="s">
        <v>22280</v>
      </c>
      <c r="C8154" t="s">
        <v>22281</v>
      </c>
      <c r="D8154" t="s">
        <v>6469</v>
      </c>
    </row>
    <row r="8155" spans="1:4" ht="15">
      <c r="A8155" t="s">
        <v>22282</v>
      </c>
      <c r="B8155" s="252" t="s">
        <v>22283</v>
      </c>
      <c r="C8155" t="s">
        <v>22284</v>
      </c>
      <c r="D8155" t="s">
        <v>6539</v>
      </c>
    </row>
    <row r="8156" spans="1:4" ht="15">
      <c r="A8156" t="s">
        <v>22285</v>
      </c>
      <c r="B8156" s="252" t="s">
        <v>22286</v>
      </c>
      <c r="C8156" t="s">
        <v>2752</v>
      </c>
      <c r="D8156" t="s">
        <v>6429</v>
      </c>
    </row>
    <row r="8157" spans="1:4" ht="15">
      <c r="A8157" t="s">
        <v>22287</v>
      </c>
      <c r="B8157" s="252" t="s">
        <v>22288</v>
      </c>
      <c r="C8157" t="s">
        <v>292</v>
      </c>
      <c r="D8157" t="s">
        <v>6559</v>
      </c>
    </row>
    <row r="8158" spans="1:4" ht="15">
      <c r="A8158" t="s">
        <v>22289</v>
      </c>
      <c r="B8158" s="252" t="s">
        <v>22290</v>
      </c>
      <c r="D8158" t="s">
        <v>150</v>
      </c>
    </row>
    <row r="8159" spans="1:4" ht="15">
      <c r="A8159" t="s">
        <v>6090</v>
      </c>
      <c r="B8159" s="252" t="s">
        <v>22291</v>
      </c>
      <c r="C8159" t="s">
        <v>6091</v>
      </c>
      <c r="D8159" t="s">
        <v>161</v>
      </c>
    </row>
    <row r="8160" spans="1:4" ht="15">
      <c r="A8160" t="s">
        <v>2269</v>
      </c>
      <c r="B8160" s="252" t="s">
        <v>22292</v>
      </c>
      <c r="C8160" t="s">
        <v>2270</v>
      </c>
      <c r="D8160" t="s">
        <v>150</v>
      </c>
    </row>
    <row r="8161" spans="1:4" ht="15">
      <c r="A8161" t="s">
        <v>22293</v>
      </c>
      <c r="B8161" s="252" t="s">
        <v>22294</v>
      </c>
      <c r="D8161" t="s">
        <v>6539</v>
      </c>
    </row>
    <row r="8162" spans="1:4" ht="15">
      <c r="A8162" t="s">
        <v>22295</v>
      </c>
      <c r="B8162" s="252" t="s">
        <v>22296</v>
      </c>
      <c r="C8162" t="s">
        <v>22297</v>
      </c>
      <c r="D8162" t="s">
        <v>6469</v>
      </c>
    </row>
    <row r="8163" spans="1:4" ht="15">
      <c r="A8163" t="s">
        <v>5434</v>
      </c>
      <c r="B8163" s="252" t="s">
        <v>22298</v>
      </c>
      <c r="C8163" t="s">
        <v>5435</v>
      </c>
      <c r="D8163" t="s">
        <v>150</v>
      </c>
    </row>
    <row r="8164" spans="1:4" ht="15">
      <c r="A8164" t="s">
        <v>22299</v>
      </c>
      <c r="B8164" s="252" t="s">
        <v>22300</v>
      </c>
      <c r="C8164" t="s">
        <v>22301</v>
      </c>
      <c r="D8164" t="s">
        <v>6285</v>
      </c>
    </row>
    <row r="8165" spans="1:4" ht="15">
      <c r="A8165" t="s">
        <v>22302</v>
      </c>
      <c r="B8165" s="252" t="s">
        <v>22303</v>
      </c>
      <c r="C8165" t="s">
        <v>10336</v>
      </c>
      <c r="D8165" t="s">
        <v>150</v>
      </c>
    </row>
    <row r="8166" spans="1:4" ht="15">
      <c r="A8166" t="s">
        <v>22304</v>
      </c>
      <c r="B8166" s="252" t="s">
        <v>22305</v>
      </c>
      <c r="C8166" t="s">
        <v>22306</v>
      </c>
      <c r="D8166" t="s">
        <v>6469</v>
      </c>
    </row>
    <row r="8167" spans="1:4" ht="15">
      <c r="A8167" t="s">
        <v>3987</v>
      </c>
      <c r="B8167" s="252" t="s">
        <v>22307</v>
      </c>
      <c r="C8167" t="s">
        <v>3988</v>
      </c>
      <c r="D8167" t="s">
        <v>150</v>
      </c>
    </row>
    <row r="8168" spans="1:4" ht="15">
      <c r="A8168" t="s">
        <v>22308</v>
      </c>
      <c r="B8168" s="252" t="s">
        <v>22309</v>
      </c>
      <c r="C8168" t="s">
        <v>19463</v>
      </c>
      <c r="D8168" t="s">
        <v>6285</v>
      </c>
    </row>
    <row r="8169" spans="1:4" ht="15">
      <c r="A8169" t="s">
        <v>4508</v>
      </c>
      <c r="B8169" s="252" t="s">
        <v>22310</v>
      </c>
      <c r="C8169" t="s">
        <v>4509</v>
      </c>
      <c r="D8169" t="s">
        <v>161</v>
      </c>
    </row>
    <row r="8170" spans="1:4" ht="15">
      <c r="A8170" t="s">
        <v>959</v>
      </c>
      <c r="B8170" s="252" t="s">
        <v>22311</v>
      </c>
      <c r="C8170" t="s">
        <v>960</v>
      </c>
      <c r="D8170" t="s">
        <v>150</v>
      </c>
    </row>
    <row r="8171" spans="1:4" ht="15">
      <c r="A8171" t="s">
        <v>22312</v>
      </c>
      <c r="B8171" s="252" t="s">
        <v>22313</v>
      </c>
      <c r="C8171" t="s">
        <v>17889</v>
      </c>
      <c r="D8171" t="s">
        <v>6285</v>
      </c>
    </row>
    <row r="8172" spans="1:4" ht="15">
      <c r="A8172" t="s">
        <v>1392</v>
      </c>
      <c r="B8172" s="252" t="s">
        <v>22314</v>
      </c>
      <c r="C8172" t="s">
        <v>1393</v>
      </c>
      <c r="D8172" t="s">
        <v>150</v>
      </c>
    </row>
    <row r="8173" spans="1:4" ht="15">
      <c r="A8173" t="s">
        <v>22315</v>
      </c>
      <c r="B8173" s="252" t="s">
        <v>22316</v>
      </c>
      <c r="C8173" t="s">
        <v>1393</v>
      </c>
      <c r="D8173" t="s">
        <v>6285</v>
      </c>
    </row>
    <row r="8174" spans="1:4" ht="15">
      <c r="A8174" t="s">
        <v>22317</v>
      </c>
      <c r="B8174" s="252" t="s">
        <v>22318</v>
      </c>
      <c r="C8174" t="s">
        <v>18770</v>
      </c>
      <c r="D8174" t="s">
        <v>6285</v>
      </c>
    </row>
    <row r="8175" spans="1:4" ht="15">
      <c r="A8175" t="s">
        <v>22319</v>
      </c>
      <c r="B8175" s="252" t="s">
        <v>22320</v>
      </c>
      <c r="C8175" t="s">
        <v>1320</v>
      </c>
      <c r="D8175" t="s">
        <v>6469</v>
      </c>
    </row>
    <row r="8176" spans="1:4" ht="15">
      <c r="A8176" t="s">
        <v>4519</v>
      </c>
      <c r="B8176" s="252" t="s">
        <v>22321</v>
      </c>
      <c r="C8176" t="s">
        <v>3621</v>
      </c>
      <c r="D8176" t="s">
        <v>150</v>
      </c>
    </row>
    <row r="8177" spans="1:4" ht="15">
      <c r="A8177" t="s">
        <v>4085</v>
      </c>
      <c r="B8177" s="252" t="s">
        <v>22322</v>
      </c>
      <c r="C8177" t="s">
        <v>4086</v>
      </c>
      <c r="D8177" t="s">
        <v>161</v>
      </c>
    </row>
    <row r="8178" spans="1:4" ht="15">
      <c r="A8178" t="s">
        <v>22323</v>
      </c>
      <c r="B8178" s="252" t="s">
        <v>22324</v>
      </c>
      <c r="C8178" t="s">
        <v>22325</v>
      </c>
      <c r="D8178" t="s">
        <v>6469</v>
      </c>
    </row>
    <row r="8179" spans="1:4" ht="15">
      <c r="A8179" t="s">
        <v>1242</v>
      </c>
      <c r="B8179" s="252" t="s">
        <v>22326</v>
      </c>
      <c r="C8179" t="s">
        <v>1243</v>
      </c>
      <c r="D8179" t="s">
        <v>150</v>
      </c>
    </row>
    <row r="8180" spans="1:4" ht="15">
      <c r="A8180" t="s">
        <v>22327</v>
      </c>
      <c r="B8180" s="252" t="s">
        <v>22328</v>
      </c>
      <c r="C8180" t="s">
        <v>22329</v>
      </c>
      <c r="D8180" t="s">
        <v>6285</v>
      </c>
    </row>
    <row r="8181" spans="1:4" ht="15">
      <c r="A8181" t="s">
        <v>22330</v>
      </c>
      <c r="B8181" s="252" t="s">
        <v>22331</v>
      </c>
      <c r="C8181" t="s">
        <v>1243</v>
      </c>
      <c r="D8181" t="s">
        <v>6285</v>
      </c>
    </row>
    <row r="8182" spans="1:4" ht="15">
      <c r="A8182" t="s">
        <v>22332</v>
      </c>
      <c r="B8182" s="252" t="s">
        <v>22333</v>
      </c>
      <c r="C8182" t="s">
        <v>22334</v>
      </c>
      <c r="D8182" t="s">
        <v>6285</v>
      </c>
    </row>
    <row r="8183" spans="1:4" ht="15">
      <c r="A8183" t="s">
        <v>2031</v>
      </c>
      <c r="B8183" s="252" t="s">
        <v>22335</v>
      </c>
      <c r="C8183" t="s">
        <v>602</v>
      </c>
      <c r="D8183" t="s">
        <v>150</v>
      </c>
    </row>
    <row r="8184" spans="1:4" ht="15">
      <c r="A8184" t="s">
        <v>22336</v>
      </c>
      <c r="B8184" s="252" t="s">
        <v>22337</v>
      </c>
      <c r="C8184" t="s">
        <v>16263</v>
      </c>
      <c r="D8184" t="s">
        <v>6285</v>
      </c>
    </row>
    <row r="8185" spans="1:4" ht="15">
      <c r="A8185" t="s">
        <v>22338</v>
      </c>
      <c r="B8185" s="252" t="s">
        <v>22339</v>
      </c>
      <c r="C8185" t="s">
        <v>22340</v>
      </c>
      <c r="D8185" t="s">
        <v>6814</v>
      </c>
    </row>
    <row r="8186" spans="1:4" ht="15">
      <c r="A8186" t="s">
        <v>22341</v>
      </c>
      <c r="B8186" s="252" t="s">
        <v>22342</v>
      </c>
      <c r="C8186" t="s">
        <v>14972</v>
      </c>
      <c r="D8186" t="s">
        <v>6285</v>
      </c>
    </row>
    <row r="8187" spans="1:4" ht="15">
      <c r="A8187" t="s">
        <v>22343</v>
      </c>
      <c r="B8187" s="252" t="s">
        <v>22344</v>
      </c>
      <c r="C8187" t="s">
        <v>292</v>
      </c>
      <c r="D8187" t="s">
        <v>161</v>
      </c>
    </row>
    <row r="8188" spans="1:4" ht="15">
      <c r="A8188" t="s">
        <v>22345</v>
      </c>
      <c r="B8188" s="252" t="s">
        <v>22346</v>
      </c>
      <c r="C8188" t="s">
        <v>292</v>
      </c>
      <c r="D8188" t="s">
        <v>6559</v>
      </c>
    </row>
    <row r="8189" spans="1:4" ht="15">
      <c r="A8189" t="s">
        <v>4153</v>
      </c>
      <c r="B8189" s="252" t="s">
        <v>22347</v>
      </c>
      <c r="C8189" t="s">
        <v>4154</v>
      </c>
      <c r="D8189" t="s">
        <v>150</v>
      </c>
    </row>
    <row r="8190" spans="1:4" ht="15">
      <c r="A8190" t="s">
        <v>22348</v>
      </c>
      <c r="B8190" s="252" t="s">
        <v>22349</v>
      </c>
      <c r="C8190" t="s">
        <v>192</v>
      </c>
      <c r="D8190" t="s">
        <v>6285</v>
      </c>
    </row>
    <row r="8191" spans="1:4" ht="15">
      <c r="A8191" t="s">
        <v>3459</v>
      </c>
      <c r="B8191" s="252" t="s">
        <v>22350</v>
      </c>
      <c r="C8191" t="s">
        <v>1307</v>
      </c>
      <c r="D8191" t="s">
        <v>150</v>
      </c>
    </row>
    <row r="8192" spans="1:4" ht="15">
      <c r="A8192" t="s">
        <v>22351</v>
      </c>
      <c r="B8192" s="252" t="s">
        <v>22352</v>
      </c>
      <c r="C8192" t="s">
        <v>22353</v>
      </c>
      <c r="D8192" t="s">
        <v>6285</v>
      </c>
    </row>
    <row r="8193" spans="1:4" ht="15">
      <c r="A8193" t="s">
        <v>22354</v>
      </c>
      <c r="B8193" s="252" t="s">
        <v>22355</v>
      </c>
      <c r="C8193" t="s">
        <v>22356</v>
      </c>
      <c r="D8193" t="s">
        <v>6429</v>
      </c>
    </row>
    <row r="8194" spans="1:4" ht="15">
      <c r="A8194" t="s">
        <v>3389</v>
      </c>
      <c r="B8194" s="252" t="s">
        <v>22357</v>
      </c>
      <c r="C8194" t="s">
        <v>1436</v>
      </c>
      <c r="D8194" t="s">
        <v>161</v>
      </c>
    </row>
    <row r="8195" spans="1:4" ht="15">
      <c r="A8195" t="s">
        <v>385</v>
      </c>
      <c r="B8195" s="252" t="s">
        <v>22358</v>
      </c>
      <c r="D8195" t="s">
        <v>150</v>
      </c>
    </row>
    <row r="8196" spans="1:4" ht="15">
      <c r="A8196" t="s">
        <v>4250</v>
      </c>
      <c r="B8196" s="252" t="s">
        <v>22359</v>
      </c>
      <c r="C8196" t="s">
        <v>4251</v>
      </c>
      <c r="D8196" t="s">
        <v>150</v>
      </c>
    </row>
    <row r="8197" spans="1:4" ht="15">
      <c r="A8197" t="s">
        <v>22360</v>
      </c>
      <c r="B8197" s="252" t="s">
        <v>22361</v>
      </c>
      <c r="C8197" t="s">
        <v>6380</v>
      </c>
      <c r="D8197" t="s">
        <v>6285</v>
      </c>
    </row>
    <row r="8198" spans="1:4" ht="15">
      <c r="A8198" t="s">
        <v>5919</v>
      </c>
      <c r="B8198" s="252" t="s">
        <v>22362</v>
      </c>
      <c r="C8198" t="s">
        <v>5920</v>
      </c>
      <c r="D8198" t="s">
        <v>150</v>
      </c>
    </row>
    <row r="8199" spans="1:4" ht="15">
      <c r="A8199" t="s">
        <v>22363</v>
      </c>
      <c r="B8199" s="252" t="s">
        <v>22364</v>
      </c>
      <c r="C8199" t="s">
        <v>22365</v>
      </c>
      <c r="D8199" t="s">
        <v>6285</v>
      </c>
    </row>
    <row r="8200" spans="1:4" ht="15">
      <c r="A8200" t="s">
        <v>22366</v>
      </c>
      <c r="B8200" s="252" t="s">
        <v>22367</v>
      </c>
      <c r="C8200" t="s">
        <v>13602</v>
      </c>
      <c r="D8200" t="s">
        <v>6426</v>
      </c>
    </row>
    <row r="8201" spans="1:4" ht="15">
      <c r="A8201" t="s">
        <v>6095</v>
      </c>
      <c r="B8201" s="252" t="s">
        <v>22368</v>
      </c>
      <c r="C8201" t="s">
        <v>6096</v>
      </c>
      <c r="D8201" t="s">
        <v>161</v>
      </c>
    </row>
    <row r="8202" spans="1:4" ht="15">
      <c r="A8202" t="s">
        <v>22369</v>
      </c>
      <c r="B8202" s="252" t="s">
        <v>22370</v>
      </c>
      <c r="C8202" t="s">
        <v>10363</v>
      </c>
      <c r="D8202" t="s">
        <v>150</v>
      </c>
    </row>
    <row r="8203" spans="1:4" ht="15">
      <c r="A8203" t="s">
        <v>22371</v>
      </c>
      <c r="B8203" s="252" t="s">
        <v>22372</v>
      </c>
      <c r="C8203" t="s">
        <v>22373</v>
      </c>
      <c r="D8203" t="s">
        <v>6285</v>
      </c>
    </row>
    <row r="8204" spans="1:4" ht="15">
      <c r="A8204" t="s">
        <v>4393</v>
      </c>
      <c r="B8204" s="252" t="s">
        <v>22374</v>
      </c>
      <c r="C8204" t="s">
        <v>4394</v>
      </c>
      <c r="D8204" t="s">
        <v>150</v>
      </c>
    </row>
    <row r="8205" spans="1:4" ht="15">
      <c r="A8205" t="s">
        <v>22375</v>
      </c>
      <c r="B8205" s="252" t="s">
        <v>22376</v>
      </c>
      <c r="C8205" t="s">
        <v>6326</v>
      </c>
      <c r="D8205" t="s">
        <v>6285</v>
      </c>
    </row>
    <row r="8206" spans="1:4" ht="15">
      <c r="A8206" t="s">
        <v>5339</v>
      </c>
      <c r="B8206" s="252" t="s">
        <v>22377</v>
      </c>
      <c r="C8206" t="s">
        <v>5134</v>
      </c>
      <c r="D8206" t="s">
        <v>150</v>
      </c>
    </row>
    <row r="8207" spans="1:4" ht="15">
      <c r="A8207" t="s">
        <v>22378</v>
      </c>
      <c r="B8207" s="252" t="s">
        <v>22379</v>
      </c>
      <c r="C8207" t="s">
        <v>7470</v>
      </c>
      <c r="D8207" t="s">
        <v>6285</v>
      </c>
    </row>
    <row r="8208" spans="1:4" ht="15">
      <c r="A8208" t="s">
        <v>22380</v>
      </c>
      <c r="B8208" s="252" t="s">
        <v>22381</v>
      </c>
      <c r="D8208" t="s">
        <v>6426</v>
      </c>
    </row>
    <row r="8209" spans="1:4" ht="15">
      <c r="A8209" t="s">
        <v>6167</v>
      </c>
      <c r="B8209" s="252" t="s">
        <v>22382</v>
      </c>
      <c r="C8209" t="s">
        <v>6168</v>
      </c>
      <c r="D8209" t="s">
        <v>150</v>
      </c>
    </row>
    <row r="8210" spans="1:4" ht="15">
      <c r="A8210" t="s">
        <v>22383</v>
      </c>
      <c r="B8210" s="252" t="s">
        <v>22384</v>
      </c>
      <c r="C8210" t="s">
        <v>22385</v>
      </c>
      <c r="D8210" t="s">
        <v>6285</v>
      </c>
    </row>
    <row r="8211" spans="1:4" ht="15">
      <c r="A8211" t="s">
        <v>2030</v>
      </c>
      <c r="B8211" s="252" t="s">
        <v>22386</v>
      </c>
      <c r="D8211" t="s">
        <v>150</v>
      </c>
    </row>
    <row r="8212" spans="1:4" ht="15">
      <c r="A8212" t="s">
        <v>756</v>
      </c>
      <c r="B8212" s="252" t="s">
        <v>22387</v>
      </c>
      <c r="C8212" t="s">
        <v>757</v>
      </c>
      <c r="D8212" t="s">
        <v>150</v>
      </c>
    </row>
    <row r="8213" spans="1:4" ht="15">
      <c r="A8213" t="s">
        <v>22388</v>
      </c>
      <c r="B8213" s="252" t="s">
        <v>22389</v>
      </c>
      <c r="C8213" t="s">
        <v>20349</v>
      </c>
      <c r="D8213" t="s">
        <v>6285</v>
      </c>
    </row>
    <row r="8214" spans="1:4" ht="15">
      <c r="A8214" t="s">
        <v>588</v>
      </c>
      <c r="B8214" s="252" t="s">
        <v>22390</v>
      </c>
      <c r="D8214" t="s">
        <v>161</v>
      </c>
    </row>
    <row r="8215" spans="1:4" ht="15">
      <c r="A8215" t="s">
        <v>3130</v>
      </c>
      <c r="B8215" s="252" t="s">
        <v>22391</v>
      </c>
      <c r="C8215" t="s">
        <v>1148</v>
      </c>
      <c r="D8215" t="s">
        <v>150</v>
      </c>
    </row>
    <row r="8216" spans="1:4" ht="15">
      <c r="A8216" t="s">
        <v>22392</v>
      </c>
      <c r="B8216" s="252" t="s">
        <v>22393</v>
      </c>
      <c r="C8216" t="s">
        <v>10267</v>
      </c>
      <c r="D8216" t="s">
        <v>6285</v>
      </c>
    </row>
    <row r="8217" spans="1:4" ht="15">
      <c r="A8217" t="s">
        <v>22394</v>
      </c>
      <c r="B8217" s="252" t="s">
        <v>22395</v>
      </c>
      <c r="C8217" t="s">
        <v>20956</v>
      </c>
      <c r="D8217" t="s">
        <v>6285</v>
      </c>
    </row>
    <row r="8218" spans="1:4" ht="15">
      <c r="A8218" t="s">
        <v>5182</v>
      </c>
      <c r="B8218" s="252" t="s">
        <v>22396</v>
      </c>
      <c r="C8218" t="s">
        <v>5183</v>
      </c>
      <c r="D8218" t="s">
        <v>150</v>
      </c>
    </row>
    <row r="8219" spans="1:4" ht="15">
      <c r="A8219" t="s">
        <v>22397</v>
      </c>
      <c r="B8219" s="252" t="s">
        <v>22398</v>
      </c>
      <c r="C8219" t="s">
        <v>7715</v>
      </c>
      <c r="D8219" t="s">
        <v>6285</v>
      </c>
    </row>
    <row r="8220" spans="1:4" ht="15">
      <c r="A8220" t="s">
        <v>3973</v>
      </c>
      <c r="B8220" s="252" t="s">
        <v>22399</v>
      </c>
      <c r="C8220" t="s">
        <v>1123</v>
      </c>
      <c r="D8220" t="s">
        <v>150</v>
      </c>
    </row>
    <row r="8221" spans="1:4" ht="15">
      <c r="A8221" t="s">
        <v>22400</v>
      </c>
      <c r="B8221" s="252" t="s">
        <v>22401</v>
      </c>
      <c r="C8221" t="s">
        <v>22402</v>
      </c>
      <c r="D8221" t="s">
        <v>6285</v>
      </c>
    </row>
    <row r="8222" spans="1:4" ht="15">
      <c r="A8222" t="s">
        <v>22403</v>
      </c>
      <c r="B8222" s="252" t="s">
        <v>22404</v>
      </c>
      <c r="C8222" t="s">
        <v>20659</v>
      </c>
      <c r="D8222" t="s">
        <v>6285</v>
      </c>
    </row>
    <row r="8223" spans="1:4" ht="15">
      <c r="A8223" t="s">
        <v>22405</v>
      </c>
      <c r="B8223" s="252" t="s">
        <v>22406</v>
      </c>
      <c r="C8223" t="s">
        <v>20659</v>
      </c>
      <c r="D8223" t="s">
        <v>6814</v>
      </c>
    </row>
    <row r="8224" spans="1:4" ht="15">
      <c r="A8224" t="s">
        <v>2758</v>
      </c>
      <c r="B8224" s="252" t="s">
        <v>22407</v>
      </c>
      <c r="C8224" t="s">
        <v>2759</v>
      </c>
      <c r="D8224" t="s">
        <v>161</v>
      </c>
    </row>
    <row r="8225" spans="1:4" ht="15">
      <c r="A8225" t="s">
        <v>2028</v>
      </c>
      <c r="B8225" s="252" t="s">
        <v>22408</v>
      </c>
      <c r="C8225" t="s">
        <v>2029</v>
      </c>
      <c r="D8225" t="s">
        <v>150</v>
      </c>
    </row>
    <row r="8226" spans="1:4" ht="15">
      <c r="A8226" t="s">
        <v>1011</v>
      </c>
      <c r="B8226" s="252" t="s">
        <v>22409</v>
      </c>
      <c r="C8226" t="s">
        <v>1012</v>
      </c>
      <c r="D8226" t="s">
        <v>150</v>
      </c>
    </row>
    <row r="8227" spans="1:4" ht="15">
      <c r="A8227" t="s">
        <v>22410</v>
      </c>
      <c r="B8227" s="252" t="s">
        <v>22411</v>
      </c>
      <c r="C8227" t="s">
        <v>22412</v>
      </c>
      <c r="D8227" t="s">
        <v>6285</v>
      </c>
    </row>
    <row r="8228" spans="1:4" ht="15">
      <c r="A8228" t="s">
        <v>755</v>
      </c>
      <c r="B8228" s="252" t="s">
        <v>22413</v>
      </c>
      <c r="D8228" t="s">
        <v>150</v>
      </c>
    </row>
    <row r="8229" spans="1:4" ht="15">
      <c r="A8229" t="s">
        <v>22414</v>
      </c>
      <c r="B8229" s="252" t="s">
        <v>22415</v>
      </c>
      <c r="C8229" t="s">
        <v>11976</v>
      </c>
      <c r="D8229" t="s">
        <v>6285</v>
      </c>
    </row>
    <row r="8230" spans="1:4" ht="15">
      <c r="A8230" t="s">
        <v>22416</v>
      </c>
      <c r="B8230" s="252" t="s">
        <v>22417</v>
      </c>
      <c r="C8230" t="s">
        <v>22418</v>
      </c>
      <c r="D8230" t="s">
        <v>6285</v>
      </c>
    </row>
    <row r="8231" spans="1:4" ht="15">
      <c r="A8231" t="s">
        <v>22419</v>
      </c>
      <c r="B8231" s="252" t="s">
        <v>22420</v>
      </c>
      <c r="C8231" t="s">
        <v>22421</v>
      </c>
      <c r="D8231" t="s">
        <v>6285</v>
      </c>
    </row>
    <row r="8232" spans="1:4" ht="15">
      <c r="A8232" t="s">
        <v>22422</v>
      </c>
      <c r="B8232" s="252" t="s">
        <v>22423</v>
      </c>
      <c r="C8232" t="s">
        <v>569</v>
      </c>
      <c r="D8232" t="s">
        <v>6285</v>
      </c>
    </row>
    <row r="8233" spans="1:4" ht="15">
      <c r="A8233" t="s">
        <v>22424</v>
      </c>
      <c r="B8233" s="252" t="s">
        <v>22425</v>
      </c>
      <c r="C8233" t="s">
        <v>569</v>
      </c>
      <c r="D8233" t="s">
        <v>6285</v>
      </c>
    </row>
    <row r="8234" spans="1:4" ht="15">
      <c r="A8234" t="s">
        <v>4746</v>
      </c>
      <c r="B8234" s="252" t="s">
        <v>22426</v>
      </c>
      <c r="C8234" t="s">
        <v>4747</v>
      </c>
      <c r="D8234" t="s">
        <v>150</v>
      </c>
    </row>
    <row r="8235" spans="1:4" ht="15">
      <c r="A8235" t="s">
        <v>22427</v>
      </c>
      <c r="B8235" s="252" t="s">
        <v>22428</v>
      </c>
      <c r="C8235" t="s">
        <v>12389</v>
      </c>
      <c r="D8235" t="s">
        <v>6285</v>
      </c>
    </row>
    <row r="8236" spans="1:4" ht="15">
      <c r="A8236" t="s">
        <v>2026</v>
      </c>
      <c r="B8236" s="252" t="s">
        <v>22429</v>
      </c>
      <c r="C8236" t="s">
        <v>2027</v>
      </c>
      <c r="D8236" t="s">
        <v>150</v>
      </c>
    </row>
    <row r="8237" spans="1:4" ht="15">
      <c r="A8237" t="s">
        <v>22430</v>
      </c>
      <c r="B8237" s="252" t="s">
        <v>22431</v>
      </c>
      <c r="C8237" t="s">
        <v>1937</v>
      </c>
      <c r="D8237" t="s">
        <v>6285</v>
      </c>
    </row>
    <row r="8238" spans="1:4" ht="15">
      <c r="A8238" t="s">
        <v>22432</v>
      </c>
      <c r="B8238" s="252" t="s">
        <v>22433</v>
      </c>
      <c r="C8238" t="s">
        <v>22434</v>
      </c>
      <c r="D8238" t="s">
        <v>6285</v>
      </c>
    </row>
    <row r="8239" spans="1:4" ht="15">
      <c r="A8239" t="s">
        <v>22435</v>
      </c>
      <c r="B8239" s="252" t="s">
        <v>22436</v>
      </c>
      <c r="C8239" t="s">
        <v>20249</v>
      </c>
      <c r="D8239" t="s">
        <v>6285</v>
      </c>
    </row>
    <row r="8240" spans="1:4" ht="15">
      <c r="A8240" t="s">
        <v>22437</v>
      </c>
      <c r="B8240" s="252" t="s">
        <v>22438</v>
      </c>
      <c r="C8240" t="s">
        <v>460</v>
      </c>
      <c r="D8240" t="s">
        <v>6285</v>
      </c>
    </row>
    <row r="8241" spans="1:4" ht="15">
      <c r="A8241" t="s">
        <v>22439</v>
      </c>
      <c r="B8241" s="252" t="s">
        <v>22440</v>
      </c>
      <c r="C8241" t="s">
        <v>22441</v>
      </c>
      <c r="D8241" t="s">
        <v>6285</v>
      </c>
    </row>
    <row r="8242" spans="1:4" ht="15">
      <c r="A8242" t="s">
        <v>2333</v>
      </c>
      <c r="B8242" s="252" t="s">
        <v>22442</v>
      </c>
      <c r="D8242" t="s">
        <v>161</v>
      </c>
    </row>
    <row r="8243" spans="1:4" ht="15">
      <c r="A8243" t="s">
        <v>2024</v>
      </c>
      <c r="B8243" s="252" t="s">
        <v>22443</v>
      </c>
      <c r="C8243" t="s">
        <v>2025</v>
      </c>
      <c r="D8243" t="s">
        <v>150</v>
      </c>
    </row>
    <row r="8244" spans="1:4" ht="15">
      <c r="A8244" t="s">
        <v>22444</v>
      </c>
      <c r="B8244" s="252" t="s">
        <v>22445</v>
      </c>
      <c r="C8244" t="s">
        <v>8147</v>
      </c>
      <c r="D8244" t="s">
        <v>6285</v>
      </c>
    </row>
    <row r="8245" spans="1:4" ht="15">
      <c r="A8245" t="s">
        <v>22446</v>
      </c>
      <c r="B8245" s="252" t="s">
        <v>22447</v>
      </c>
      <c r="C8245" t="s">
        <v>22448</v>
      </c>
      <c r="D8245" t="s">
        <v>6285</v>
      </c>
    </row>
    <row r="8246" spans="1:4" ht="15">
      <c r="A8246" t="s">
        <v>22449</v>
      </c>
      <c r="B8246" s="252" t="s">
        <v>22450</v>
      </c>
      <c r="C8246" t="s">
        <v>9066</v>
      </c>
      <c r="D8246" t="s">
        <v>6285</v>
      </c>
    </row>
    <row r="8247" spans="1:4" ht="15">
      <c r="A8247" t="s">
        <v>22451</v>
      </c>
      <c r="B8247" s="252" t="s">
        <v>22452</v>
      </c>
      <c r="C8247" t="s">
        <v>22453</v>
      </c>
      <c r="D8247" t="s">
        <v>6285</v>
      </c>
    </row>
    <row r="8248" spans="1:4" ht="15">
      <c r="A8248" t="s">
        <v>22454</v>
      </c>
      <c r="B8248" s="252" t="s">
        <v>22455</v>
      </c>
      <c r="C8248" t="s">
        <v>17731</v>
      </c>
      <c r="D8248" t="s">
        <v>6285</v>
      </c>
    </row>
    <row r="8249" spans="1:4" ht="15">
      <c r="A8249" t="s">
        <v>22456</v>
      </c>
      <c r="B8249" s="252" t="s">
        <v>22457</v>
      </c>
      <c r="C8249" t="s">
        <v>22458</v>
      </c>
      <c r="D8249" t="s">
        <v>6285</v>
      </c>
    </row>
    <row r="8250" spans="1:4" ht="15">
      <c r="A8250" t="s">
        <v>22459</v>
      </c>
      <c r="B8250" s="252" t="s">
        <v>22460</v>
      </c>
      <c r="C8250" t="s">
        <v>22461</v>
      </c>
      <c r="D8250" t="s">
        <v>6285</v>
      </c>
    </row>
    <row r="8251" spans="1:4" ht="15">
      <c r="A8251" t="s">
        <v>2334</v>
      </c>
      <c r="B8251" s="252" t="s">
        <v>22462</v>
      </c>
      <c r="D8251" t="s">
        <v>161</v>
      </c>
    </row>
    <row r="8252" spans="1:4" ht="15">
      <c r="A8252" t="s">
        <v>22463</v>
      </c>
      <c r="B8252" s="252" t="s">
        <v>22464</v>
      </c>
      <c r="D8252" t="s">
        <v>6559</v>
      </c>
    </row>
    <row r="8253" spans="1:4" ht="15">
      <c r="A8253" t="s">
        <v>5658</v>
      </c>
      <c r="B8253" s="252" t="s">
        <v>22465</v>
      </c>
      <c r="C8253" t="s">
        <v>4886</v>
      </c>
      <c r="D8253" t="s">
        <v>150</v>
      </c>
    </row>
    <row r="8254" spans="1:4" ht="15">
      <c r="A8254" t="s">
        <v>22466</v>
      </c>
      <c r="B8254" s="252" t="s">
        <v>22467</v>
      </c>
      <c r="C8254" t="s">
        <v>7038</v>
      </c>
      <c r="D8254" t="s">
        <v>6285</v>
      </c>
    </row>
    <row r="8255" spans="1:4" ht="15">
      <c r="A8255" t="s">
        <v>22468</v>
      </c>
      <c r="B8255" s="252" t="s">
        <v>22469</v>
      </c>
      <c r="C8255" t="s">
        <v>4987</v>
      </c>
      <c r="D8255" t="s">
        <v>6285</v>
      </c>
    </row>
    <row r="8256" spans="1:4" ht="15">
      <c r="A8256" t="s">
        <v>1013</v>
      </c>
      <c r="B8256" s="252" t="s">
        <v>22470</v>
      </c>
      <c r="C8256" t="s">
        <v>852</v>
      </c>
      <c r="D8256" t="s">
        <v>150</v>
      </c>
    </row>
    <row r="8257" spans="1:4" ht="15">
      <c r="A8257" t="s">
        <v>22471</v>
      </c>
      <c r="B8257" s="252" t="s">
        <v>22472</v>
      </c>
      <c r="C8257" t="s">
        <v>22473</v>
      </c>
      <c r="D8257" t="s">
        <v>6285</v>
      </c>
    </row>
    <row r="8258" spans="1:4" ht="15">
      <c r="A8258" t="s">
        <v>22474</v>
      </c>
      <c r="B8258" s="252" t="s">
        <v>22475</v>
      </c>
      <c r="C8258" t="s">
        <v>22476</v>
      </c>
      <c r="D8258" t="s">
        <v>6285</v>
      </c>
    </row>
    <row r="8259" spans="1:4" ht="15">
      <c r="A8259" t="s">
        <v>2945</v>
      </c>
      <c r="B8259" s="252" t="s">
        <v>22477</v>
      </c>
      <c r="C8259" t="s">
        <v>2946</v>
      </c>
      <c r="D8259" t="s">
        <v>150</v>
      </c>
    </row>
    <row r="8260" spans="1:4" ht="15">
      <c r="A8260" t="s">
        <v>22478</v>
      </c>
      <c r="B8260" s="252" t="s">
        <v>22479</v>
      </c>
      <c r="C8260" t="s">
        <v>7832</v>
      </c>
      <c r="D8260" t="s">
        <v>6285</v>
      </c>
    </row>
    <row r="8261" spans="1:4" ht="15">
      <c r="A8261" t="s">
        <v>589</v>
      </c>
      <c r="B8261" s="252" t="s">
        <v>22480</v>
      </c>
      <c r="C8261" t="s">
        <v>590</v>
      </c>
      <c r="D8261" t="s">
        <v>150</v>
      </c>
    </row>
    <row r="8262" spans="1:4" ht="15">
      <c r="A8262" t="s">
        <v>22481</v>
      </c>
      <c r="B8262" s="252" t="s">
        <v>22482</v>
      </c>
      <c r="C8262" t="s">
        <v>22483</v>
      </c>
      <c r="D8262" t="s">
        <v>6285</v>
      </c>
    </row>
    <row r="8263" spans="1:4" ht="15">
      <c r="A8263" t="s">
        <v>3866</v>
      </c>
      <c r="B8263" s="252" t="s">
        <v>22484</v>
      </c>
      <c r="C8263" t="s">
        <v>2752</v>
      </c>
      <c r="D8263" t="s">
        <v>161</v>
      </c>
    </row>
    <row r="8264" spans="1:4" ht="15">
      <c r="A8264" t="s">
        <v>5247</v>
      </c>
      <c r="B8264" s="252" t="s">
        <v>22485</v>
      </c>
      <c r="C8264" t="s">
        <v>5248</v>
      </c>
      <c r="D8264" t="s">
        <v>150</v>
      </c>
    </row>
    <row r="8265" spans="1:4" ht="15">
      <c r="A8265" t="s">
        <v>5337</v>
      </c>
      <c r="B8265" s="252" t="s">
        <v>22486</v>
      </c>
      <c r="C8265" t="s">
        <v>5338</v>
      </c>
      <c r="D8265" t="s">
        <v>150</v>
      </c>
    </row>
    <row r="8266" spans="1:4" ht="15">
      <c r="A8266" t="s">
        <v>22487</v>
      </c>
      <c r="B8266" s="252" t="s">
        <v>22488</v>
      </c>
      <c r="C8266" t="s">
        <v>9678</v>
      </c>
      <c r="D8266" t="s">
        <v>6285</v>
      </c>
    </row>
    <row r="8267" spans="1:4" ht="15">
      <c r="A8267" t="s">
        <v>3864</v>
      </c>
      <c r="B8267" s="252" t="s">
        <v>22489</v>
      </c>
      <c r="C8267" t="s">
        <v>3865</v>
      </c>
      <c r="D8267" t="s">
        <v>150</v>
      </c>
    </row>
    <row r="8268" spans="1:4" ht="15">
      <c r="A8268" t="s">
        <v>22490</v>
      </c>
      <c r="B8268" s="252" t="s">
        <v>22491</v>
      </c>
      <c r="C8268" t="s">
        <v>17589</v>
      </c>
      <c r="D8268" t="s">
        <v>6285</v>
      </c>
    </row>
    <row r="8269" spans="1:4" ht="15">
      <c r="A8269" t="s">
        <v>22492</v>
      </c>
      <c r="B8269" s="252" t="s">
        <v>22493</v>
      </c>
      <c r="C8269" t="s">
        <v>22494</v>
      </c>
      <c r="D8269" t="s">
        <v>6285</v>
      </c>
    </row>
    <row r="8270" spans="1:4" ht="15">
      <c r="A8270" t="s">
        <v>2947</v>
      </c>
      <c r="B8270" s="252" t="s">
        <v>22495</v>
      </c>
      <c r="C8270" t="s">
        <v>2662</v>
      </c>
      <c r="D8270" t="s">
        <v>150</v>
      </c>
    </row>
    <row r="8271" spans="1:4" ht="15">
      <c r="A8271" t="s">
        <v>22496</v>
      </c>
      <c r="B8271" s="252" t="s">
        <v>22497</v>
      </c>
      <c r="C8271" t="s">
        <v>10954</v>
      </c>
      <c r="D8271" t="s">
        <v>6285</v>
      </c>
    </row>
    <row r="8272" spans="1:4" ht="15">
      <c r="A8272" t="s">
        <v>22498</v>
      </c>
      <c r="B8272" s="252" t="s">
        <v>22499</v>
      </c>
      <c r="C8272" t="s">
        <v>1933</v>
      </c>
      <c r="D8272" t="s">
        <v>6285</v>
      </c>
    </row>
    <row r="8273" spans="1:4" ht="15">
      <c r="A8273" t="s">
        <v>22500</v>
      </c>
      <c r="B8273" s="252" t="s">
        <v>22501</v>
      </c>
      <c r="C8273" t="s">
        <v>1933</v>
      </c>
      <c r="D8273" t="s">
        <v>6285</v>
      </c>
    </row>
    <row r="8274" spans="1:4" ht="15">
      <c r="A8274" t="s">
        <v>3863</v>
      </c>
      <c r="B8274" s="252" t="s">
        <v>22502</v>
      </c>
      <c r="C8274" t="s">
        <v>1223</v>
      </c>
      <c r="D8274" t="s">
        <v>150</v>
      </c>
    </row>
    <row r="8275" spans="1:4" ht="15">
      <c r="A8275" t="s">
        <v>22503</v>
      </c>
      <c r="B8275" s="252" t="s">
        <v>22504</v>
      </c>
      <c r="C8275" t="s">
        <v>22505</v>
      </c>
      <c r="D8275" t="s">
        <v>6285</v>
      </c>
    </row>
    <row r="8276" spans="1:4" ht="15">
      <c r="A8276" t="s">
        <v>591</v>
      </c>
      <c r="B8276" s="252" t="s">
        <v>22506</v>
      </c>
      <c r="C8276" t="s">
        <v>592</v>
      </c>
      <c r="D8276" t="s">
        <v>161</v>
      </c>
    </row>
    <row r="8277" spans="1:4" ht="15">
      <c r="A8277" t="s">
        <v>1394</v>
      </c>
      <c r="B8277" s="252" t="s">
        <v>22507</v>
      </c>
      <c r="C8277" t="s">
        <v>395</v>
      </c>
      <c r="D8277" t="s">
        <v>150</v>
      </c>
    </row>
    <row r="8278" spans="1:4" ht="15">
      <c r="A8278" t="s">
        <v>22508</v>
      </c>
      <c r="B8278" s="252" t="s">
        <v>22509</v>
      </c>
      <c r="C8278" t="s">
        <v>395</v>
      </c>
      <c r="D8278" t="s">
        <v>6285</v>
      </c>
    </row>
    <row r="8279" spans="1:4" ht="15">
      <c r="A8279" t="s">
        <v>5388</v>
      </c>
      <c r="B8279" s="252" t="s">
        <v>22510</v>
      </c>
      <c r="C8279" t="s">
        <v>2739</v>
      </c>
      <c r="D8279" t="s">
        <v>150</v>
      </c>
    </row>
    <row r="8280" spans="1:4" ht="15">
      <c r="A8280" t="s">
        <v>22511</v>
      </c>
      <c r="B8280" s="252" t="s">
        <v>22512</v>
      </c>
      <c r="C8280" t="s">
        <v>22513</v>
      </c>
      <c r="D8280" t="s">
        <v>6285</v>
      </c>
    </row>
    <row r="8281" spans="1:4" ht="15">
      <c r="A8281" t="s">
        <v>5184</v>
      </c>
      <c r="B8281" s="252" t="s">
        <v>22514</v>
      </c>
      <c r="C8281" t="s">
        <v>5185</v>
      </c>
      <c r="D8281" t="s">
        <v>150</v>
      </c>
    </row>
    <row r="8282" spans="1:4" ht="15">
      <c r="A8282" t="s">
        <v>22515</v>
      </c>
      <c r="B8282" s="252" t="s">
        <v>22516</v>
      </c>
      <c r="C8282" t="s">
        <v>22517</v>
      </c>
      <c r="D8282" t="s">
        <v>6285</v>
      </c>
    </row>
    <row r="8283" spans="1:4" ht="15">
      <c r="A8283" t="s">
        <v>593</v>
      </c>
      <c r="B8283" s="252" t="s">
        <v>22518</v>
      </c>
      <c r="C8283" t="s">
        <v>594</v>
      </c>
      <c r="D8283" t="s">
        <v>150</v>
      </c>
    </row>
    <row r="8284" spans="1:4" ht="15">
      <c r="A8284" t="s">
        <v>22519</v>
      </c>
      <c r="B8284" s="252" t="s">
        <v>22520</v>
      </c>
      <c r="C8284" t="s">
        <v>7942</v>
      </c>
      <c r="D8284" t="s">
        <v>6285</v>
      </c>
    </row>
    <row r="8285" spans="1:4" ht="15">
      <c r="A8285" t="s">
        <v>269</v>
      </c>
      <c r="B8285" s="252" t="s">
        <v>22521</v>
      </c>
      <c r="D8285" t="s">
        <v>150</v>
      </c>
    </row>
    <row r="8286" spans="1:4" ht="15">
      <c r="A8286" t="s">
        <v>22522</v>
      </c>
      <c r="B8286" s="252" t="s">
        <v>22523</v>
      </c>
      <c r="C8286" t="s">
        <v>1455</v>
      </c>
      <c r="D8286" t="s">
        <v>6285</v>
      </c>
    </row>
    <row r="8287" spans="1:4" ht="15">
      <c r="A8287" t="s">
        <v>1106</v>
      </c>
      <c r="B8287" s="252" t="s">
        <v>22524</v>
      </c>
      <c r="C8287" t="s">
        <v>1107</v>
      </c>
      <c r="D8287" t="s">
        <v>161</v>
      </c>
    </row>
    <row r="8288" spans="1:4" ht="15">
      <c r="A8288" t="s">
        <v>2023</v>
      </c>
      <c r="B8288" s="252" t="s">
        <v>22525</v>
      </c>
      <c r="C8288" t="s">
        <v>1773</v>
      </c>
      <c r="D8288" t="s">
        <v>150</v>
      </c>
    </row>
    <row r="8289" spans="1:4" ht="15">
      <c r="A8289" t="s">
        <v>4869</v>
      </c>
      <c r="B8289" s="252" t="s">
        <v>22526</v>
      </c>
      <c r="C8289" t="s">
        <v>4870</v>
      </c>
      <c r="D8289" t="s">
        <v>150</v>
      </c>
    </row>
    <row r="8290" spans="1:4" ht="15">
      <c r="A8290" t="s">
        <v>22527</v>
      </c>
      <c r="B8290" s="252" t="s">
        <v>22528</v>
      </c>
      <c r="C8290" t="s">
        <v>22529</v>
      </c>
      <c r="D8290" t="s">
        <v>6285</v>
      </c>
    </row>
    <row r="8291" spans="1:4" ht="15">
      <c r="A8291" t="s">
        <v>22530</v>
      </c>
      <c r="B8291" s="252" t="s">
        <v>22531</v>
      </c>
      <c r="C8291" t="s">
        <v>12666</v>
      </c>
      <c r="D8291" t="s">
        <v>6285</v>
      </c>
    </row>
    <row r="8292" spans="1:4" ht="15">
      <c r="A8292" t="s">
        <v>2022</v>
      </c>
      <c r="B8292" s="252" t="s">
        <v>22532</v>
      </c>
      <c r="C8292" t="s">
        <v>1701</v>
      </c>
      <c r="D8292" t="s">
        <v>150</v>
      </c>
    </row>
    <row r="8293" spans="1:4" ht="15">
      <c r="A8293" t="s">
        <v>22533</v>
      </c>
      <c r="B8293" s="252" t="s">
        <v>22534</v>
      </c>
      <c r="C8293" t="s">
        <v>6760</v>
      </c>
      <c r="D8293" t="s">
        <v>6285</v>
      </c>
    </row>
    <row r="8294" spans="1:4" ht="15">
      <c r="A8294" t="s">
        <v>22535</v>
      </c>
      <c r="B8294" s="252" t="s">
        <v>22536</v>
      </c>
      <c r="C8294" t="s">
        <v>22537</v>
      </c>
      <c r="D8294" t="s">
        <v>6469</v>
      </c>
    </row>
    <row r="8295" spans="1:4" ht="15">
      <c r="A8295" t="s">
        <v>4512</v>
      </c>
      <c r="B8295" s="252" t="s">
        <v>22538</v>
      </c>
      <c r="C8295" t="s">
        <v>4513</v>
      </c>
      <c r="D8295" t="s">
        <v>150</v>
      </c>
    </row>
    <row r="8296" spans="1:4" ht="15">
      <c r="A8296" t="s">
        <v>22539</v>
      </c>
      <c r="B8296" s="252" t="s">
        <v>22540</v>
      </c>
      <c r="C8296" t="s">
        <v>22541</v>
      </c>
      <c r="D8296" t="s">
        <v>6285</v>
      </c>
    </row>
    <row r="8297" spans="1:4" ht="15">
      <c r="A8297" t="s">
        <v>5117</v>
      </c>
      <c r="B8297" s="252" t="s">
        <v>22542</v>
      </c>
      <c r="D8297" t="s">
        <v>150</v>
      </c>
    </row>
    <row r="8298" spans="1:4" ht="15">
      <c r="A8298" t="s">
        <v>733</v>
      </c>
      <c r="B8298" s="252" t="s">
        <v>22543</v>
      </c>
      <c r="C8298" t="s">
        <v>734</v>
      </c>
      <c r="D8298" t="s">
        <v>161</v>
      </c>
    </row>
    <row r="8299" spans="1:4" ht="15">
      <c r="A8299" t="s">
        <v>3207</v>
      </c>
      <c r="B8299" s="252" t="s">
        <v>22544</v>
      </c>
      <c r="C8299" t="s">
        <v>3208</v>
      </c>
      <c r="D8299" t="s">
        <v>150</v>
      </c>
    </row>
    <row r="8300" spans="1:4" ht="15">
      <c r="A8300" t="s">
        <v>22545</v>
      </c>
      <c r="B8300" s="252" t="s">
        <v>22546</v>
      </c>
      <c r="C8300" t="s">
        <v>4987</v>
      </c>
      <c r="D8300" t="s">
        <v>6285</v>
      </c>
    </row>
    <row r="8301" spans="1:4" ht="15">
      <c r="A8301" t="s">
        <v>22547</v>
      </c>
      <c r="B8301" s="252" t="s">
        <v>22548</v>
      </c>
      <c r="D8301" t="s">
        <v>6429</v>
      </c>
    </row>
    <row r="8302" spans="1:4" ht="15">
      <c r="A8302" t="s">
        <v>2760</v>
      </c>
      <c r="B8302" s="252" t="s">
        <v>22549</v>
      </c>
      <c r="C8302" t="s">
        <v>2761</v>
      </c>
      <c r="D8302" t="s">
        <v>150</v>
      </c>
    </row>
    <row r="8303" spans="1:4" ht="15">
      <c r="A8303" t="s">
        <v>22550</v>
      </c>
      <c r="B8303" s="252" t="s">
        <v>22551</v>
      </c>
      <c r="C8303" t="s">
        <v>2761</v>
      </c>
      <c r="D8303" t="s">
        <v>6435</v>
      </c>
    </row>
    <row r="8304" spans="1:4" ht="15">
      <c r="A8304" t="s">
        <v>22552</v>
      </c>
      <c r="B8304" s="252" t="s">
        <v>22553</v>
      </c>
      <c r="C8304" t="s">
        <v>6568</v>
      </c>
      <c r="D8304" t="s">
        <v>6285</v>
      </c>
    </row>
    <row r="8305" spans="1:4" ht="15">
      <c r="A8305" t="s">
        <v>22554</v>
      </c>
      <c r="B8305" s="252" t="s">
        <v>22555</v>
      </c>
      <c r="C8305" t="s">
        <v>6568</v>
      </c>
      <c r="D8305" t="s">
        <v>6814</v>
      </c>
    </row>
    <row r="8306" spans="1:4" ht="15">
      <c r="A8306" t="s">
        <v>2948</v>
      </c>
      <c r="B8306" s="252" t="s">
        <v>22556</v>
      </c>
      <c r="C8306" t="s">
        <v>2949</v>
      </c>
      <c r="D8306" t="s">
        <v>161</v>
      </c>
    </row>
    <row r="8307" spans="1:4" ht="15">
      <c r="A8307" t="s">
        <v>6035</v>
      </c>
      <c r="B8307" s="252" t="s">
        <v>22557</v>
      </c>
      <c r="C8307" t="s">
        <v>6036</v>
      </c>
      <c r="D8307" t="s">
        <v>150</v>
      </c>
    </row>
    <row r="8308" spans="1:4" ht="15">
      <c r="A8308" t="s">
        <v>22558</v>
      </c>
      <c r="B8308" s="252" t="s">
        <v>22559</v>
      </c>
      <c r="C8308" t="s">
        <v>22560</v>
      </c>
      <c r="D8308" t="s">
        <v>6285</v>
      </c>
    </row>
    <row r="8309" spans="1:4" ht="15">
      <c r="A8309" t="s">
        <v>2762</v>
      </c>
      <c r="B8309" s="252" t="s">
        <v>22561</v>
      </c>
      <c r="C8309" t="s">
        <v>2763</v>
      </c>
      <c r="D8309" t="s">
        <v>150</v>
      </c>
    </row>
    <row r="8310" spans="1:4" ht="15">
      <c r="A8310" t="s">
        <v>22562</v>
      </c>
      <c r="B8310" s="252" t="s">
        <v>22563</v>
      </c>
      <c r="C8310" t="s">
        <v>22564</v>
      </c>
      <c r="D8310" t="s">
        <v>6435</v>
      </c>
    </row>
    <row r="8311" spans="1:4" ht="15">
      <c r="A8311" t="s">
        <v>22565</v>
      </c>
      <c r="B8311" s="252" t="s">
        <v>22566</v>
      </c>
      <c r="C8311" t="s">
        <v>22567</v>
      </c>
      <c r="D8311" t="s">
        <v>6285</v>
      </c>
    </row>
    <row r="8312" spans="1:4" ht="15">
      <c r="A8312" t="s">
        <v>22568</v>
      </c>
      <c r="B8312" s="252" t="s">
        <v>22569</v>
      </c>
      <c r="C8312" t="s">
        <v>22564</v>
      </c>
      <c r="D8312" t="s">
        <v>6285</v>
      </c>
    </row>
    <row r="8313" spans="1:4" ht="15">
      <c r="A8313" t="s">
        <v>22570</v>
      </c>
      <c r="B8313" s="252" t="s">
        <v>22571</v>
      </c>
      <c r="D8313" t="s">
        <v>6429</v>
      </c>
    </row>
    <row r="8314" spans="1:4" ht="15">
      <c r="A8314" t="s">
        <v>2950</v>
      </c>
      <c r="B8314" s="252" t="s">
        <v>22572</v>
      </c>
      <c r="C8314" t="s">
        <v>1135</v>
      </c>
      <c r="D8314" t="s">
        <v>161</v>
      </c>
    </row>
    <row r="8315" spans="1:4" ht="15">
      <c r="A8315" t="s">
        <v>22573</v>
      </c>
      <c r="B8315" s="252" t="s">
        <v>22574</v>
      </c>
      <c r="C8315" t="s">
        <v>22575</v>
      </c>
      <c r="D8315" t="s">
        <v>7133</v>
      </c>
    </row>
    <row r="8316" spans="1:4" ht="15">
      <c r="A8316" t="s">
        <v>5827</v>
      </c>
      <c r="B8316" s="252" t="s">
        <v>22576</v>
      </c>
      <c r="C8316" t="s">
        <v>548</v>
      </c>
      <c r="D8316" t="s">
        <v>161</v>
      </c>
    </row>
    <row r="8317" spans="1:4" ht="15">
      <c r="A8317" t="s">
        <v>22577</v>
      </c>
      <c r="B8317" s="252" t="s">
        <v>22578</v>
      </c>
      <c r="C8317" t="s">
        <v>548</v>
      </c>
      <c r="D8317" t="s">
        <v>6559</v>
      </c>
    </row>
    <row r="8318" spans="1:4" ht="15">
      <c r="A8318" t="s">
        <v>753</v>
      </c>
      <c r="B8318" s="252" t="s">
        <v>22579</v>
      </c>
      <c r="C8318" t="s">
        <v>754</v>
      </c>
      <c r="D8318" t="s">
        <v>150</v>
      </c>
    </row>
    <row r="8319" spans="1:4" ht="15">
      <c r="A8319" t="s">
        <v>22580</v>
      </c>
      <c r="B8319" s="252" t="s">
        <v>22581</v>
      </c>
      <c r="C8319" t="s">
        <v>22582</v>
      </c>
      <c r="D8319" t="s">
        <v>6285</v>
      </c>
    </row>
    <row r="8320" spans="1:4" ht="15">
      <c r="A8320" t="s">
        <v>3209</v>
      </c>
      <c r="B8320" s="252" t="s">
        <v>22583</v>
      </c>
      <c r="C8320" t="s">
        <v>3210</v>
      </c>
      <c r="D8320" t="s">
        <v>150</v>
      </c>
    </row>
    <row r="8321" spans="1:4" ht="15">
      <c r="A8321" t="s">
        <v>22584</v>
      </c>
      <c r="B8321" s="252" t="s">
        <v>22585</v>
      </c>
      <c r="C8321" t="s">
        <v>22586</v>
      </c>
      <c r="D8321" t="s">
        <v>6285</v>
      </c>
    </row>
    <row r="8322" spans="1:4" ht="15">
      <c r="A8322" t="s">
        <v>22587</v>
      </c>
      <c r="B8322" s="252" t="s">
        <v>22588</v>
      </c>
      <c r="C8322" t="s">
        <v>7715</v>
      </c>
      <c r="D8322" t="s">
        <v>6285</v>
      </c>
    </row>
    <row r="8323" spans="1:4" ht="15">
      <c r="A8323" t="s">
        <v>2021</v>
      </c>
      <c r="B8323" s="252" t="s">
        <v>22589</v>
      </c>
      <c r="D8323" t="s">
        <v>150</v>
      </c>
    </row>
    <row r="8324" spans="1:4" ht="15">
      <c r="A8324" t="s">
        <v>2020</v>
      </c>
      <c r="B8324" s="252" t="s">
        <v>22590</v>
      </c>
      <c r="C8324" t="s">
        <v>931</v>
      </c>
      <c r="D8324" t="s">
        <v>150</v>
      </c>
    </row>
    <row r="8325" spans="1:4" ht="15">
      <c r="A8325" t="s">
        <v>2951</v>
      </c>
      <c r="B8325" s="252" t="s">
        <v>22591</v>
      </c>
      <c r="C8325" t="s">
        <v>2952</v>
      </c>
      <c r="D8325" t="s">
        <v>150</v>
      </c>
    </row>
    <row r="8326" spans="1:4" ht="15">
      <c r="A8326" t="s">
        <v>22592</v>
      </c>
      <c r="B8326" s="252" t="s">
        <v>22593</v>
      </c>
      <c r="C8326" t="s">
        <v>8747</v>
      </c>
      <c r="D8326" t="s">
        <v>6285</v>
      </c>
    </row>
    <row r="8327" spans="1:4" ht="15">
      <c r="A8327" t="s">
        <v>22594</v>
      </c>
      <c r="B8327" s="252" t="s">
        <v>22595</v>
      </c>
      <c r="C8327" t="s">
        <v>22596</v>
      </c>
      <c r="D8327" t="s">
        <v>6285</v>
      </c>
    </row>
    <row r="8328" spans="1:4" ht="15">
      <c r="A8328" t="s">
        <v>22597</v>
      </c>
      <c r="B8328" s="252" t="s">
        <v>22598</v>
      </c>
      <c r="C8328" t="s">
        <v>16834</v>
      </c>
      <c r="D8328" t="s">
        <v>6285</v>
      </c>
    </row>
    <row r="8329" spans="1:4" ht="15">
      <c r="A8329" t="s">
        <v>22599</v>
      </c>
      <c r="B8329" s="252" t="s">
        <v>22600</v>
      </c>
      <c r="C8329" t="s">
        <v>6712</v>
      </c>
      <c r="D8329" t="s">
        <v>6285</v>
      </c>
    </row>
    <row r="8330" spans="1:4" ht="15">
      <c r="A8330" t="s">
        <v>4619</v>
      </c>
      <c r="B8330" s="252" t="s">
        <v>22601</v>
      </c>
      <c r="C8330" t="s">
        <v>4620</v>
      </c>
      <c r="D8330" t="s">
        <v>150</v>
      </c>
    </row>
    <row r="8331" spans="1:4" ht="15">
      <c r="A8331" t="s">
        <v>22602</v>
      </c>
      <c r="B8331" s="252" t="s">
        <v>22603</v>
      </c>
      <c r="C8331" t="s">
        <v>11008</v>
      </c>
      <c r="D8331" t="s">
        <v>6285</v>
      </c>
    </row>
    <row r="8332" spans="1:4" ht="15">
      <c r="A8332" t="s">
        <v>4621</v>
      </c>
      <c r="B8332" s="252" t="s">
        <v>22604</v>
      </c>
      <c r="C8332" t="s">
        <v>2472</v>
      </c>
      <c r="D8332" t="s">
        <v>161</v>
      </c>
    </row>
    <row r="8333" spans="1:4" ht="15">
      <c r="A8333" t="s">
        <v>5288</v>
      </c>
      <c r="B8333" s="252" t="s">
        <v>22605</v>
      </c>
      <c r="C8333" t="s">
        <v>5289</v>
      </c>
      <c r="D8333" t="s">
        <v>150</v>
      </c>
    </row>
    <row r="8334" spans="1:4" ht="15">
      <c r="A8334" t="s">
        <v>22606</v>
      </c>
      <c r="B8334" s="252" t="s">
        <v>22607</v>
      </c>
      <c r="C8334" t="s">
        <v>22608</v>
      </c>
      <c r="D8334" t="s">
        <v>6285</v>
      </c>
    </row>
    <row r="8335" spans="1:4" ht="15">
      <c r="A8335" t="s">
        <v>3297</v>
      </c>
      <c r="B8335" s="252" t="s">
        <v>22609</v>
      </c>
      <c r="C8335" t="s">
        <v>3298</v>
      </c>
      <c r="D8335" t="s">
        <v>150</v>
      </c>
    </row>
    <row r="8336" spans="1:4" ht="15">
      <c r="A8336" t="s">
        <v>22610</v>
      </c>
      <c r="B8336" s="252" t="s">
        <v>22611</v>
      </c>
      <c r="C8336" t="s">
        <v>6380</v>
      </c>
      <c r="D8336" t="s">
        <v>6285</v>
      </c>
    </row>
    <row r="8337" spans="1:4" ht="15">
      <c r="A8337" t="s">
        <v>22612</v>
      </c>
      <c r="B8337" s="252" t="s">
        <v>22613</v>
      </c>
      <c r="C8337" t="s">
        <v>22614</v>
      </c>
      <c r="D8337" t="s">
        <v>6285</v>
      </c>
    </row>
    <row r="8338" spans="1:4" ht="15">
      <c r="A8338" t="s">
        <v>22615</v>
      </c>
      <c r="B8338" s="252" t="s">
        <v>22616</v>
      </c>
      <c r="C8338" t="s">
        <v>3298</v>
      </c>
      <c r="D8338" t="s">
        <v>6285</v>
      </c>
    </row>
    <row r="8339" spans="1:4" ht="15">
      <c r="A8339" t="s">
        <v>22617</v>
      </c>
      <c r="B8339" s="252" t="s">
        <v>22618</v>
      </c>
      <c r="C8339" t="s">
        <v>22619</v>
      </c>
      <c r="D8339" t="s">
        <v>6285</v>
      </c>
    </row>
    <row r="8340" spans="1:4" ht="15">
      <c r="A8340" t="s">
        <v>3059</v>
      </c>
      <c r="B8340" s="252" t="s">
        <v>22620</v>
      </c>
      <c r="C8340" t="s">
        <v>1271</v>
      </c>
      <c r="D8340" t="s">
        <v>161</v>
      </c>
    </row>
    <row r="8341" spans="1:4" ht="15">
      <c r="A8341" t="s">
        <v>22621</v>
      </c>
      <c r="B8341" s="252" t="s">
        <v>22622</v>
      </c>
      <c r="C8341" t="s">
        <v>1271</v>
      </c>
      <c r="D8341" t="s">
        <v>6559</v>
      </c>
    </row>
    <row r="8342" spans="1:4" ht="15">
      <c r="A8342" t="s">
        <v>3861</v>
      </c>
      <c r="B8342" s="252" t="s">
        <v>22623</v>
      </c>
      <c r="C8342" t="s">
        <v>3862</v>
      </c>
      <c r="D8342" t="s">
        <v>161</v>
      </c>
    </row>
    <row r="8343" spans="1:4" ht="15">
      <c r="A8343" t="s">
        <v>2366</v>
      </c>
      <c r="B8343" s="252" t="s">
        <v>22624</v>
      </c>
      <c r="C8343" t="s">
        <v>2367</v>
      </c>
      <c r="D8343" t="s">
        <v>150</v>
      </c>
    </row>
    <row r="8344" spans="1:4" ht="15">
      <c r="A8344" t="s">
        <v>22625</v>
      </c>
      <c r="B8344" s="252" t="s">
        <v>22626</v>
      </c>
      <c r="C8344" t="s">
        <v>7091</v>
      </c>
      <c r="D8344" t="s">
        <v>6285</v>
      </c>
    </row>
    <row r="8345" spans="1:4" ht="15">
      <c r="A8345" t="s">
        <v>22627</v>
      </c>
      <c r="B8345" s="252" t="s">
        <v>22628</v>
      </c>
      <c r="C8345" t="s">
        <v>7091</v>
      </c>
      <c r="D8345" t="s">
        <v>6285</v>
      </c>
    </row>
    <row r="8346" spans="1:4" ht="15">
      <c r="A8346" t="s">
        <v>22629</v>
      </c>
      <c r="B8346" s="252" t="s">
        <v>22630</v>
      </c>
      <c r="C8346" t="s">
        <v>22631</v>
      </c>
      <c r="D8346" t="s">
        <v>6814</v>
      </c>
    </row>
    <row r="8347" spans="1:4" ht="15">
      <c r="A8347" t="s">
        <v>22632</v>
      </c>
      <c r="B8347" s="252" t="s">
        <v>22633</v>
      </c>
      <c r="C8347" t="s">
        <v>15727</v>
      </c>
      <c r="D8347" t="s">
        <v>6285</v>
      </c>
    </row>
    <row r="8348" spans="1:4" ht="15">
      <c r="A8348" t="s">
        <v>22634</v>
      </c>
      <c r="B8348" s="252" t="s">
        <v>22635</v>
      </c>
      <c r="C8348" t="s">
        <v>192</v>
      </c>
      <c r="D8348" t="s">
        <v>6285</v>
      </c>
    </row>
    <row r="8349" spans="1:4" ht="15">
      <c r="A8349" t="s">
        <v>22636</v>
      </c>
      <c r="B8349" s="252" t="s">
        <v>22637</v>
      </c>
      <c r="C8349" t="s">
        <v>20824</v>
      </c>
      <c r="D8349" t="s">
        <v>6285</v>
      </c>
    </row>
    <row r="8350" spans="1:4" ht="15">
      <c r="A8350" t="s">
        <v>22638</v>
      </c>
      <c r="B8350" s="252" t="s">
        <v>22639</v>
      </c>
      <c r="C8350" t="s">
        <v>7091</v>
      </c>
      <c r="D8350" t="s">
        <v>6285</v>
      </c>
    </row>
    <row r="8351" spans="1:4" ht="15">
      <c r="A8351" t="s">
        <v>3944</v>
      </c>
      <c r="B8351" s="252" t="s">
        <v>22640</v>
      </c>
      <c r="C8351" t="s">
        <v>3945</v>
      </c>
      <c r="D8351" t="s">
        <v>150</v>
      </c>
    </row>
    <row r="8352" spans="1:4" ht="15">
      <c r="A8352" t="s">
        <v>3946</v>
      </c>
      <c r="B8352" s="252" t="s">
        <v>22641</v>
      </c>
      <c r="C8352" t="s">
        <v>3947</v>
      </c>
      <c r="D8352" t="s">
        <v>161</v>
      </c>
    </row>
    <row r="8353" spans="1:4" ht="15">
      <c r="A8353" t="s">
        <v>2128</v>
      </c>
      <c r="B8353" s="252" t="s">
        <v>22642</v>
      </c>
      <c r="C8353" t="s">
        <v>1617</v>
      </c>
      <c r="D8353" t="s">
        <v>161</v>
      </c>
    </row>
    <row r="8354" spans="1:4" ht="15">
      <c r="A8354" t="s">
        <v>22643</v>
      </c>
      <c r="B8354" s="252" t="s">
        <v>22644</v>
      </c>
      <c r="C8354" t="s">
        <v>1617</v>
      </c>
      <c r="D8354" t="s">
        <v>6559</v>
      </c>
    </row>
    <row r="8355" spans="1:4" ht="15">
      <c r="A8355" t="s">
        <v>2127</v>
      </c>
      <c r="B8355" s="252" t="s">
        <v>22645</v>
      </c>
      <c r="C8355" t="s">
        <v>1617</v>
      </c>
      <c r="D8355" t="s">
        <v>150</v>
      </c>
    </row>
    <row r="8356" spans="1:4" ht="15">
      <c r="A8356" t="s">
        <v>22646</v>
      </c>
      <c r="B8356" s="252" t="s">
        <v>22647</v>
      </c>
      <c r="C8356" t="s">
        <v>22648</v>
      </c>
      <c r="D8356" t="s">
        <v>6285</v>
      </c>
    </row>
    <row r="8357" spans="1:4" ht="15">
      <c r="A8357" t="s">
        <v>22649</v>
      </c>
      <c r="B8357" s="252" t="s">
        <v>22650</v>
      </c>
      <c r="C8357" t="s">
        <v>1854</v>
      </c>
      <c r="D8357" t="s">
        <v>6285</v>
      </c>
    </row>
    <row r="8358" spans="1:4" ht="15">
      <c r="A8358" t="s">
        <v>22651</v>
      </c>
      <c r="B8358" s="252" t="s">
        <v>22652</v>
      </c>
      <c r="C8358" t="s">
        <v>22653</v>
      </c>
      <c r="D8358" t="s">
        <v>6285</v>
      </c>
    </row>
    <row r="8359" spans="1:4" ht="15">
      <c r="A8359" t="s">
        <v>22654</v>
      </c>
      <c r="B8359" s="252" t="s">
        <v>22655</v>
      </c>
      <c r="D8359" t="s">
        <v>6285</v>
      </c>
    </row>
    <row r="8360" spans="1:4" ht="15">
      <c r="A8360" t="s">
        <v>22656</v>
      </c>
      <c r="B8360" s="252" t="s">
        <v>22657</v>
      </c>
      <c r="C8360" t="s">
        <v>21498</v>
      </c>
      <c r="D8360" t="s">
        <v>6285</v>
      </c>
    </row>
    <row r="8361" spans="1:4" ht="15">
      <c r="A8361" t="s">
        <v>6126</v>
      </c>
      <c r="B8361" s="252" t="s">
        <v>22658</v>
      </c>
      <c r="C8361" t="s">
        <v>1406</v>
      </c>
      <c r="D8361" t="s">
        <v>150</v>
      </c>
    </row>
    <row r="8362" spans="1:4" ht="15">
      <c r="A8362" t="s">
        <v>22659</v>
      </c>
      <c r="B8362" s="252" t="s">
        <v>22660</v>
      </c>
      <c r="C8362" t="s">
        <v>8233</v>
      </c>
      <c r="D8362" t="s">
        <v>6285</v>
      </c>
    </row>
    <row r="8363" spans="1:4" ht="15">
      <c r="A8363" t="s">
        <v>4249</v>
      </c>
      <c r="B8363" s="252" t="s">
        <v>22661</v>
      </c>
      <c r="C8363" t="s">
        <v>1257</v>
      </c>
      <c r="D8363" t="s">
        <v>161</v>
      </c>
    </row>
    <row r="8364" spans="1:4" ht="15">
      <c r="A8364" t="s">
        <v>3860</v>
      </c>
      <c r="B8364" s="252" t="s">
        <v>22662</v>
      </c>
      <c r="C8364" t="s">
        <v>1322</v>
      </c>
      <c r="D8364" t="s">
        <v>150</v>
      </c>
    </row>
    <row r="8365" spans="1:4" ht="15">
      <c r="A8365" t="s">
        <v>22663</v>
      </c>
      <c r="B8365" s="252" t="s">
        <v>22664</v>
      </c>
      <c r="C8365" t="s">
        <v>11640</v>
      </c>
      <c r="D8365" t="s">
        <v>6285</v>
      </c>
    </row>
    <row r="8366" spans="1:4" ht="15">
      <c r="A8366" t="s">
        <v>3859</v>
      </c>
      <c r="B8366" s="252" t="s">
        <v>22665</v>
      </c>
      <c r="C8366" t="s">
        <v>2346</v>
      </c>
      <c r="D8366" t="s">
        <v>161</v>
      </c>
    </row>
    <row r="8367" spans="1:4" ht="15">
      <c r="A8367" t="s">
        <v>22666</v>
      </c>
      <c r="B8367" s="252" t="s">
        <v>22667</v>
      </c>
      <c r="C8367" t="s">
        <v>2346</v>
      </c>
      <c r="D8367" t="s">
        <v>6469</v>
      </c>
    </row>
    <row r="8368" spans="1:4" ht="15">
      <c r="A8368" t="s">
        <v>22668</v>
      </c>
      <c r="B8368" s="252" t="s">
        <v>22669</v>
      </c>
      <c r="C8368" t="s">
        <v>2346</v>
      </c>
      <c r="D8368" t="s">
        <v>6559</v>
      </c>
    </row>
    <row r="8369" spans="1:4" ht="15">
      <c r="A8369" t="s">
        <v>22670</v>
      </c>
      <c r="B8369" s="252" t="s">
        <v>22671</v>
      </c>
      <c r="C8369" t="s">
        <v>22672</v>
      </c>
      <c r="D8369" t="s">
        <v>6429</v>
      </c>
    </row>
    <row r="8370" spans="1:4" ht="15">
      <c r="A8370" t="s">
        <v>3858</v>
      </c>
      <c r="B8370" s="252" t="s">
        <v>22673</v>
      </c>
      <c r="C8370" t="s">
        <v>1307</v>
      </c>
      <c r="D8370" t="s">
        <v>150</v>
      </c>
    </row>
    <row r="8371" spans="1:4" ht="15">
      <c r="A8371" t="s">
        <v>22674</v>
      </c>
      <c r="B8371" s="252" t="s">
        <v>22675</v>
      </c>
      <c r="C8371" t="s">
        <v>7942</v>
      </c>
      <c r="D8371" t="s">
        <v>6285</v>
      </c>
    </row>
    <row r="8372" spans="1:4" ht="15">
      <c r="A8372" t="s">
        <v>2671</v>
      </c>
      <c r="B8372" s="252" t="s">
        <v>22676</v>
      </c>
      <c r="C8372" t="s">
        <v>2672</v>
      </c>
      <c r="D8372" t="s">
        <v>150</v>
      </c>
    </row>
    <row r="8373" spans="1:4" ht="15">
      <c r="A8373" t="s">
        <v>22677</v>
      </c>
      <c r="B8373" s="252" t="s">
        <v>22678</v>
      </c>
      <c r="C8373" t="s">
        <v>3262</v>
      </c>
      <c r="D8373" t="s">
        <v>6285</v>
      </c>
    </row>
    <row r="8374" spans="1:4" ht="15">
      <c r="A8374" t="s">
        <v>22679</v>
      </c>
      <c r="B8374" s="252" t="s">
        <v>22680</v>
      </c>
      <c r="C8374" t="s">
        <v>669</v>
      </c>
      <c r="D8374" t="s">
        <v>6285</v>
      </c>
    </row>
    <row r="8375" spans="1:4" ht="15">
      <c r="A8375" t="s">
        <v>22681</v>
      </c>
      <c r="B8375" s="252" t="s">
        <v>22682</v>
      </c>
      <c r="C8375" t="s">
        <v>2672</v>
      </c>
      <c r="D8375" t="s">
        <v>6285</v>
      </c>
    </row>
    <row r="8376" spans="1:4" ht="15">
      <c r="A8376" t="s">
        <v>22683</v>
      </c>
      <c r="B8376" s="252" t="s">
        <v>22684</v>
      </c>
      <c r="C8376" t="s">
        <v>9922</v>
      </c>
      <c r="D8376" t="s">
        <v>6285</v>
      </c>
    </row>
    <row r="8377" spans="1:4" ht="15">
      <c r="A8377" t="s">
        <v>22685</v>
      </c>
      <c r="B8377" s="252" t="s">
        <v>22686</v>
      </c>
      <c r="C8377" t="s">
        <v>2954</v>
      </c>
      <c r="D8377" t="s">
        <v>6285</v>
      </c>
    </row>
    <row r="8378" spans="1:4" ht="15">
      <c r="A8378" t="s">
        <v>1186</v>
      </c>
      <c r="B8378" s="252" t="s">
        <v>22687</v>
      </c>
      <c r="C8378" t="s">
        <v>1187</v>
      </c>
      <c r="D8378" t="s">
        <v>161</v>
      </c>
    </row>
    <row r="8379" spans="1:4" ht="15">
      <c r="A8379" t="s">
        <v>5202</v>
      </c>
      <c r="B8379" s="252" t="s">
        <v>22688</v>
      </c>
      <c r="C8379" t="s">
        <v>5203</v>
      </c>
      <c r="D8379" t="s">
        <v>161</v>
      </c>
    </row>
    <row r="8380" spans="1:4" ht="15">
      <c r="A8380" t="s">
        <v>3540</v>
      </c>
      <c r="B8380" s="252" t="s">
        <v>22689</v>
      </c>
      <c r="C8380" t="s">
        <v>3541</v>
      </c>
      <c r="D8380" t="s">
        <v>150</v>
      </c>
    </row>
    <row r="8381" spans="1:4" ht="15">
      <c r="A8381" t="s">
        <v>22690</v>
      </c>
      <c r="B8381" s="252" t="s">
        <v>22691</v>
      </c>
      <c r="C8381" t="s">
        <v>13917</v>
      </c>
      <c r="D8381" t="s">
        <v>6285</v>
      </c>
    </row>
    <row r="8382" spans="1:4" ht="15">
      <c r="A8382" t="s">
        <v>22692</v>
      </c>
      <c r="B8382" s="252" t="s">
        <v>22693</v>
      </c>
      <c r="C8382" t="s">
        <v>6741</v>
      </c>
      <c r="D8382" t="s">
        <v>6285</v>
      </c>
    </row>
    <row r="8383" spans="1:4" ht="15">
      <c r="A8383" t="s">
        <v>22694</v>
      </c>
      <c r="B8383" s="252" t="s">
        <v>22695</v>
      </c>
      <c r="C8383" t="s">
        <v>10859</v>
      </c>
      <c r="D8383" t="s">
        <v>6285</v>
      </c>
    </row>
    <row r="8384" spans="1:4" ht="15">
      <c r="A8384" t="s">
        <v>5140</v>
      </c>
      <c r="B8384" s="252" t="s">
        <v>22696</v>
      </c>
      <c r="C8384" t="s">
        <v>1177</v>
      </c>
      <c r="D8384" t="s">
        <v>150</v>
      </c>
    </row>
    <row r="8385" spans="1:4" ht="15">
      <c r="A8385" t="s">
        <v>22697</v>
      </c>
      <c r="B8385" s="252" t="s">
        <v>22698</v>
      </c>
      <c r="C8385" t="s">
        <v>7591</v>
      </c>
      <c r="D8385" t="s">
        <v>6285</v>
      </c>
    </row>
    <row r="8386" spans="1:4" ht="15">
      <c r="A8386" t="s">
        <v>22699</v>
      </c>
      <c r="B8386" s="252" t="s">
        <v>22700</v>
      </c>
      <c r="C8386" t="s">
        <v>14654</v>
      </c>
      <c r="D8386" t="s">
        <v>6285</v>
      </c>
    </row>
    <row r="8387" spans="1:4" ht="15">
      <c r="A8387" t="s">
        <v>1194</v>
      </c>
      <c r="B8387" s="252" t="s">
        <v>22701</v>
      </c>
      <c r="D8387" t="s">
        <v>161</v>
      </c>
    </row>
    <row r="8388" spans="1:4" ht="15">
      <c r="A8388" t="s">
        <v>5269</v>
      </c>
      <c r="B8388" s="252" t="s">
        <v>22702</v>
      </c>
      <c r="C8388" t="s">
        <v>5623</v>
      </c>
      <c r="D8388" t="s">
        <v>7629</v>
      </c>
    </row>
    <row r="8389" spans="1:4" ht="15">
      <c r="A8389" t="s">
        <v>5268</v>
      </c>
      <c r="B8389" s="252" t="s">
        <v>22703</v>
      </c>
      <c r="D8389" t="s">
        <v>161</v>
      </c>
    </row>
    <row r="8390" spans="1:4" ht="15">
      <c r="A8390" t="s">
        <v>2456</v>
      </c>
      <c r="B8390" s="252" t="s">
        <v>22704</v>
      </c>
      <c r="C8390" t="s">
        <v>2457</v>
      </c>
      <c r="D8390" t="s">
        <v>150</v>
      </c>
    </row>
    <row r="8391" spans="1:4" ht="15">
      <c r="A8391" t="s">
        <v>22705</v>
      </c>
      <c r="B8391" s="252" t="s">
        <v>22706</v>
      </c>
      <c r="C8391" t="s">
        <v>2457</v>
      </c>
      <c r="D8391" t="s">
        <v>6285</v>
      </c>
    </row>
    <row r="8392" spans="1:4" ht="15">
      <c r="A8392" t="s">
        <v>22707</v>
      </c>
      <c r="B8392" s="252" t="s">
        <v>22708</v>
      </c>
      <c r="C8392" t="s">
        <v>22709</v>
      </c>
      <c r="D8392" t="s">
        <v>6285</v>
      </c>
    </row>
    <row r="8393" spans="1:4" ht="15">
      <c r="A8393" t="s">
        <v>22710</v>
      </c>
      <c r="B8393" s="252" t="s">
        <v>22711</v>
      </c>
      <c r="C8393" t="s">
        <v>2457</v>
      </c>
      <c r="D8393" t="s">
        <v>6285</v>
      </c>
    </row>
    <row r="8394" spans="1:4" ht="15">
      <c r="A8394" t="s">
        <v>22712</v>
      </c>
      <c r="B8394" s="252" t="s">
        <v>22713</v>
      </c>
      <c r="C8394" t="s">
        <v>22714</v>
      </c>
      <c r="D8394" t="s">
        <v>6285</v>
      </c>
    </row>
    <row r="8395" spans="1:4" ht="15">
      <c r="A8395" t="s">
        <v>1241</v>
      </c>
      <c r="B8395" s="252" t="s">
        <v>22715</v>
      </c>
      <c r="C8395" t="s">
        <v>1235</v>
      </c>
      <c r="D8395" t="s">
        <v>161</v>
      </c>
    </row>
    <row r="8396" spans="1:4" ht="15">
      <c r="A8396" t="s">
        <v>3299</v>
      </c>
      <c r="B8396" s="252" t="s">
        <v>22716</v>
      </c>
      <c r="C8396" t="s">
        <v>991</v>
      </c>
      <c r="D8396" t="s">
        <v>150</v>
      </c>
    </row>
    <row r="8397" spans="1:4" ht="15">
      <c r="A8397" t="s">
        <v>22717</v>
      </c>
      <c r="B8397" s="252" t="s">
        <v>22718</v>
      </c>
      <c r="C8397" t="s">
        <v>11334</v>
      </c>
      <c r="D8397" t="s">
        <v>6285</v>
      </c>
    </row>
    <row r="8398" spans="1:4" ht="15">
      <c r="A8398" t="s">
        <v>22719</v>
      </c>
      <c r="B8398" s="252" t="s">
        <v>22720</v>
      </c>
      <c r="C8398" t="s">
        <v>8607</v>
      </c>
      <c r="D8398" t="s">
        <v>6285</v>
      </c>
    </row>
    <row r="8399" spans="1:4" ht="15">
      <c r="A8399" t="s">
        <v>22721</v>
      </c>
      <c r="B8399" s="252" t="s">
        <v>22722</v>
      </c>
      <c r="C8399" t="s">
        <v>8705</v>
      </c>
      <c r="D8399" t="s">
        <v>6285</v>
      </c>
    </row>
    <row r="8400" spans="1:4" ht="15">
      <c r="A8400" t="s">
        <v>22723</v>
      </c>
      <c r="B8400" s="252" t="s">
        <v>22724</v>
      </c>
      <c r="C8400" t="s">
        <v>5478</v>
      </c>
      <c r="D8400" t="s">
        <v>6285</v>
      </c>
    </row>
    <row r="8401" spans="1:4" ht="15">
      <c r="A8401" t="s">
        <v>22725</v>
      </c>
      <c r="B8401" s="252" t="s">
        <v>22726</v>
      </c>
      <c r="C8401" t="s">
        <v>1235</v>
      </c>
      <c r="D8401" t="s">
        <v>6559</v>
      </c>
    </row>
    <row r="8402" spans="1:4" ht="15">
      <c r="A8402" t="s">
        <v>3300</v>
      </c>
      <c r="B8402" s="252" t="s">
        <v>22727</v>
      </c>
      <c r="C8402" t="s">
        <v>3081</v>
      </c>
      <c r="D8402" t="s">
        <v>161</v>
      </c>
    </row>
    <row r="8403" spans="1:4" ht="15">
      <c r="A8403" t="s">
        <v>5667</v>
      </c>
      <c r="B8403" s="252" t="s">
        <v>22728</v>
      </c>
      <c r="C8403" t="s">
        <v>5668</v>
      </c>
      <c r="D8403" t="s">
        <v>150</v>
      </c>
    </row>
    <row r="8404" spans="1:4" ht="15">
      <c r="A8404" t="s">
        <v>22729</v>
      </c>
      <c r="B8404" s="252" t="s">
        <v>22730</v>
      </c>
      <c r="C8404" t="s">
        <v>22731</v>
      </c>
      <c r="D8404" t="s">
        <v>6285</v>
      </c>
    </row>
    <row r="8405" spans="1:4" ht="15">
      <c r="A8405" t="s">
        <v>22732</v>
      </c>
      <c r="B8405" s="252" t="s">
        <v>22733</v>
      </c>
      <c r="C8405" t="s">
        <v>3081</v>
      </c>
      <c r="D8405" t="s">
        <v>6559</v>
      </c>
    </row>
    <row r="8406" spans="1:4" ht="15">
      <c r="A8406" t="s">
        <v>3080</v>
      </c>
      <c r="B8406" s="252" t="s">
        <v>22734</v>
      </c>
      <c r="C8406" t="s">
        <v>3081</v>
      </c>
      <c r="D8406" t="s">
        <v>161</v>
      </c>
    </row>
    <row r="8407" spans="1:4" ht="15">
      <c r="A8407" t="s">
        <v>22735</v>
      </c>
      <c r="B8407" s="252" t="s">
        <v>22736</v>
      </c>
      <c r="C8407" t="s">
        <v>22737</v>
      </c>
      <c r="D8407" t="s">
        <v>6469</v>
      </c>
    </row>
    <row r="8408" spans="1:4" ht="15">
      <c r="A8408" t="s">
        <v>1395</v>
      </c>
      <c r="B8408" s="252" t="s">
        <v>22738</v>
      </c>
      <c r="C8408" t="s">
        <v>1158</v>
      </c>
      <c r="D8408" t="s">
        <v>150</v>
      </c>
    </row>
    <row r="8409" spans="1:4" ht="15">
      <c r="A8409" t="s">
        <v>22739</v>
      </c>
      <c r="B8409" s="252" t="s">
        <v>22740</v>
      </c>
      <c r="C8409" t="s">
        <v>15358</v>
      </c>
      <c r="D8409" t="s">
        <v>6285</v>
      </c>
    </row>
    <row r="8410" spans="1:4" ht="15">
      <c r="A8410" t="s">
        <v>22741</v>
      </c>
      <c r="B8410" s="252" t="s">
        <v>22742</v>
      </c>
      <c r="C8410" t="s">
        <v>3101</v>
      </c>
      <c r="D8410" t="s">
        <v>6429</v>
      </c>
    </row>
    <row r="8411" spans="1:4" ht="15">
      <c r="A8411" t="s">
        <v>22743</v>
      </c>
      <c r="B8411" s="252" t="s">
        <v>22744</v>
      </c>
      <c r="C8411" t="s">
        <v>22745</v>
      </c>
      <c r="D8411" t="s">
        <v>6559</v>
      </c>
    </row>
    <row r="8412" spans="1:4" ht="15">
      <c r="A8412" t="s">
        <v>2126</v>
      </c>
      <c r="B8412" s="252" t="s">
        <v>22746</v>
      </c>
      <c r="C8412" t="s">
        <v>1307</v>
      </c>
      <c r="D8412" t="s">
        <v>150</v>
      </c>
    </row>
    <row r="8413" spans="1:4" ht="15">
      <c r="A8413" t="s">
        <v>22747</v>
      </c>
      <c r="B8413" s="252" t="s">
        <v>22748</v>
      </c>
      <c r="C8413" t="s">
        <v>22749</v>
      </c>
      <c r="D8413" t="s">
        <v>6285</v>
      </c>
    </row>
    <row r="8414" spans="1:4" ht="15">
      <c r="A8414" t="s">
        <v>22750</v>
      </c>
      <c r="B8414" s="252" t="s">
        <v>22751</v>
      </c>
      <c r="C8414" t="s">
        <v>2633</v>
      </c>
      <c r="D8414" t="s">
        <v>6285</v>
      </c>
    </row>
    <row r="8415" spans="1:4" ht="15">
      <c r="A8415" t="s">
        <v>4202</v>
      </c>
      <c r="B8415" s="252" t="s">
        <v>22752</v>
      </c>
      <c r="C8415" t="s">
        <v>1637</v>
      </c>
      <c r="D8415" t="s">
        <v>161</v>
      </c>
    </row>
    <row r="8416" spans="1:4" ht="15">
      <c r="A8416" t="s">
        <v>22753</v>
      </c>
      <c r="B8416" s="252" t="s">
        <v>22754</v>
      </c>
      <c r="D8416" t="s">
        <v>6559</v>
      </c>
    </row>
    <row r="8417" spans="1:4" ht="15">
      <c r="A8417" t="s">
        <v>4013</v>
      </c>
      <c r="B8417" s="252" t="s">
        <v>22755</v>
      </c>
      <c r="C8417" t="s">
        <v>4014</v>
      </c>
      <c r="D8417" t="s">
        <v>150</v>
      </c>
    </row>
    <row r="8418" spans="1:4" ht="15">
      <c r="A8418" t="s">
        <v>22756</v>
      </c>
      <c r="B8418" s="252" t="s">
        <v>22757</v>
      </c>
      <c r="C8418" t="s">
        <v>4014</v>
      </c>
      <c r="D8418" t="s">
        <v>6285</v>
      </c>
    </row>
    <row r="8419" spans="1:4" ht="15">
      <c r="A8419" t="s">
        <v>5303</v>
      </c>
      <c r="B8419" s="252" t="s">
        <v>22758</v>
      </c>
      <c r="C8419" t="s">
        <v>5304</v>
      </c>
      <c r="D8419" t="s">
        <v>161</v>
      </c>
    </row>
    <row r="8420" spans="1:4" ht="15">
      <c r="A8420" t="s">
        <v>22759</v>
      </c>
      <c r="B8420" s="252" t="s">
        <v>22760</v>
      </c>
      <c r="C8420" t="s">
        <v>5304</v>
      </c>
      <c r="D8420" t="s">
        <v>6469</v>
      </c>
    </row>
    <row r="8421" spans="1:4" ht="15">
      <c r="A8421" t="s">
        <v>22761</v>
      </c>
      <c r="B8421" s="252" t="s">
        <v>22762</v>
      </c>
      <c r="C8421" t="s">
        <v>5304</v>
      </c>
      <c r="D8421" t="s">
        <v>6559</v>
      </c>
    </row>
    <row r="8422" spans="1:4" ht="15">
      <c r="A8422" t="s">
        <v>22763</v>
      </c>
      <c r="B8422" s="252" t="s">
        <v>22764</v>
      </c>
      <c r="D8422" t="s">
        <v>7133</v>
      </c>
    </row>
    <row r="8423" spans="1:4" ht="15">
      <c r="A8423" t="s">
        <v>2124</v>
      </c>
      <c r="B8423" s="252" t="s">
        <v>22765</v>
      </c>
      <c r="C8423" t="s">
        <v>2125</v>
      </c>
      <c r="D8423" t="s">
        <v>150</v>
      </c>
    </row>
    <row r="8424" spans="1:4" ht="15">
      <c r="A8424" t="s">
        <v>22766</v>
      </c>
      <c r="B8424" s="252" t="s">
        <v>22767</v>
      </c>
      <c r="C8424" t="s">
        <v>22768</v>
      </c>
      <c r="D8424" t="s">
        <v>6539</v>
      </c>
    </row>
    <row r="8425" spans="1:4" ht="15">
      <c r="A8425" t="s">
        <v>6137</v>
      </c>
      <c r="B8425" s="252" t="s">
        <v>22769</v>
      </c>
      <c r="C8425" t="s">
        <v>4610</v>
      </c>
      <c r="D8425" t="s">
        <v>150</v>
      </c>
    </row>
    <row r="8426" spans="1:4" ht="15">
      <c r="A8426" t="s">
        <v>22770</v>
      </c>
      <c r="B8426" s="252" t="s">
        <v>22771</v>
      </c>
      <c r="C8426" t="s">
        <v>6591</v>
      </c>
      <c r="D8426" t="s">
        <v>6285</v>
      </c>
    </row>
    <row r="8427" spans="1:4" ht="15">
      <c r="A8427" t="s">
        <v>22772</v>
      </c>
      <c r="B8427" s="252" t="s">
        <v>22773</v>
      </c>
      <c r="C8427" t="s">
        <v>4000</v>
      </c>
      <c r="D8427" t="s">
        <v>150</v>
      </c>
    </row>
    <row r="8428" spans="1:4" ht="15">
      <c r="A8428" t="s">
        <v>22774</v>
      </c>
      <c r="B8428" s="252" t="s">
        <v>22775</v>
      </c>
      <c r="C8428" t="s">
        <v>22776</v>
      </c>
      <c r="D8428" t="s">
        <v>6285</v>
      </c>
    </row>
    <row r="8429" spans="1:4" ht="15">
      <c r="A8429" t="s">
        <v>22777</v>
      </c>
      <c r="B8429" s="252" t="s">
        <v>22778</v>
      </c>
      <c r="C8429" t="s">
        <v>4698</v>
      </c>
      <c r="D8429" t="s">
        <v>161</v>
      </c>
    </row>
    <row r="8430" spans="1:4" ht="15">
      <c r="A8430" t="s">
        <v>22779</v>
      </c>
      <c r="B8430" s="252" t="s">
        <v>22780</v>
      </c>
      <c r="C8430" t="s">
        <v>4698</v>
      </c>
      <c r="D8430" t="s">
        <v>6559</v>
      </c>
    </row>
    <row r="8431" spans="1:4" ht="15">
      <c r="A8431" t="s">
        <v>22781</v>
      </c>
      <c r="B8431" s="252" t="s">
        <v>22782</v>
      </c>
      <c r="C8431" t="s">
        <v>22783</v>
      </c>
      <c r="D8431" t="s">
        <v>150</v>
      </c>
    </row>
    <row r="8432" spans="1:4" ht="15">
      <c r="A8432" t="s">
        <v>22784</v>
      </c>
      <c r="B8432" s="252" t="s">
        <v>22785</v>
      </c>
      <c r="C8432" t="s">
        <v>22786</v>
      </c>
      <c r="D8432" t="s">
        <v>6285</v>
      </c>
    </row>
    <row r="8433" spans="1:4" ht="15">
      <c r="A8433" t="s">
        <v>22787</v>
      </c>
      <c r="B8433" s="252" t="s">
        <v>22788</v>
      </c>
      <c r="C8433" t="s">
        <v>22789</v>
      </c>
      <c r="D8433" t="s">
        <v>6423</v>
      </c>
    </row>
    <row r="8434" spans="1:4" ht="15">
      <c r="A8434" t="s">
        <v>4703</v>
      </c>
      <c r="B8434" s="252" t="s">
        <v>22790</v>
      </c>
      <c r="C8434" t="s">
        <v>1413</v>
      </c>
      <c r="D8434" t="s">
        <v>150</v>
      </c>
    </row>
    <row r="8435" spans="1:4" ht="15">
      <c r="A8435" t="s">
        <v>22791</v>
      </c>
      <c r="B8435" s="252" t="s">
        <v>22792</v>
      </c>
      <c r="C8435" t="s">
        <v>20704</v>
      </c>
      <c r="D8435" t="s">
        <v>6285</v>
      </c>
    </row>
    <row r="8436" spans="1:4" ht="15">
      <c r="A8436" t="s">
        <v>595</v>
      </c>
      <c r="B8436" s="252" t="s">
        <v>22793</v>
      </c>
      <c r="C8436" t="s">
        <v>596</v>
      </c>
      <c r="D8436" t="s">
        <v>150</v>
      </c>
    </row>
    <row r="8437" spans="1:4" ht="15">
      <c r="A8437" t="s">
        <v>22794</v>
      </c>
      <c r="B8437" s="252" t="s">
        <v>22795</v>
      </c>
      <c r="C8437" t="s">
        <v>596</v>
      </c>
      <c r="D8437" t="s">
        <v>6285</v>
      </c>
    </row>
    <row r="8438" spans="1:4" ht="15">
      <c r="A8438" t="s">
        <v>22796</v>
      </c>
      <c r="B8438" s="252" t="s">
        <v>22797</v>
      </c>
      <c r="C8438" t="s">
        <v>598</v>
      </c>
      <c r="D8438" t="s">
        <v>6285</v>
      </c>
    </row>
    <row r="8439" spans="1:4" ht="15">
      <c r="A8439" t="s">
        <v>22798</v>
      </c>
      <c r="B8439" s="252" t="s">
        <v>22799</v>
      </c>
      <c r="C8439" t="s">
        <v>598</v>
      </c>
      <c r="D8439" t="s">
        <v>6285</v>
      </c>
    </row>
    <row r="8440" spans="1:4" ht="15">
      <c r="A8440" t="s">
        <v>22800</v>
      </c>
      <c r="B8440" s="252" t="s">
        <v>22801</v>
      </c>
      <c r="C8440" t="s">
        <v>812</v>
      </c>
      <c r="D8440" t="s">
        <v>6285</v>
      </c>
    </row>
    <row r="8441" spans="1:4" ht="15">
      <c r="A8441" t="s">
        <v>4705</v>
      </c>
      <c r="B8441" s="252" t="s">
        <v>22802</v>
      </c>
      <c r="C8441" t="s">
        <v>1113</v>
      </c>
      <c r="D8441" t="s">
        <v>150</v>
      </c>
    </row>
    <row r="8442" spans="1:4" ht="15">
      <c r="A8442" t="s">
        <v>22803</v>
      </c>
      <c r="B8442" s="252" t="s">
        <v>22804</v>
      </c>
      <c r="C8442" t="s">
        <v>3050</v>
      </c>
      <c r="D8442" t="s">
        <v>6435</v>
      </c>
    </row>
    <row r="8443" spans="1:4" ht="15">
      <c r="A8443" t="s">
        <v>22805</v>
      </c>
      <c r="B8443" s="252" t="s">
        <v>22806</v>
      </c>
      <c r="C8443" t="s">
        <v>22807</v>
      </c>
      <c r="D8443" t="s">
        <v>6285</v>
      </c>
    </row>
    <row r="8444" spans="1:4" ht="15">
      <c r="A8444" t="s">
        <v>22808</v>
      </c>
      <c r="B8444" s="252" t="s">
        <v>22809</v>
      </c>
      <c r="C8444" t="s">
        <v>3017</v>
      </c>
      <c r="D8444" t="s">
        <v>6285</v>
      </c>
    </row>
    <row r="8445" spans="1:4" ht="15">
      <c r="A8445" t="s">
        <v>22810</v>
      </c>
      <c r="B8445" s="252" t="s">
        <v>22811</v>
      </c>
      <c r="C8445" t="s">
        <v>2410</v>
      </c>
      <c r="D8445" t="s">
        <v>6285</v>
      </c>
    </row>
    <row r="8446" spans="1:4" ht="15">
      <c r="A8446" t="s">
        <v>22812</v>
      </c>
      <c r="B8446" s="252" t="s">
        <v>22813</v>
      </c>
      <c r="C8446" t="s">
        <v>669</v>
      </c>
      <c r="D8446" t="s">
        <v>6285</v>
      </c>
    </row>
    <row r="8447" spans="1:4" ht="15">
      <c r="A8447" t="s">
        <v>22814</v>
      </c>
      <c r="B8447" s="252" t="s">
        <v>22815</v>
      </c>
      <c r="C8447" t="s">
        <v>22816</v>
      </c>
      <c r="D8447" t="s">
        <v>6285</v>
      </c>
    </row>
    <row r="8448" spans="1:4" ht="15">
      <c r="A8448" t="s">
        <v>22817</v>
      </c>
      <c r="B8448" s="252" t="s">
        <v>22818</v>
      </c>
      <c r="C8448" t="s">
        <v>20460</v>
      </c>
      <c r="D8448" t="s">
        <v>6285</v>
      </c>
    </row>
    <row r="8449" spans="1:4" ht="15">
      <c r="A8449" t="s">
        <v>22819</v>
      </c>
      <c r="B8449" s="252" t="s">
        <v>22820</v>
      </c>
      <c r="C8449" t="s">
        <v>1415</v>
      </c>
      <c r="D8449" t="s">
        <v>6285</v>
      </c>
    </row>
    <row r="8450" spans="1:4" ht="15">
      <c r="A8450" t="s">
        <v>22821</v>
      </c>
      <c r="B8450" s="252" t="s">
        <v>22822</v>
      </c>
      <c r="C8450" t="s">
        <v>22823</v>
      </c>
      <c r="D8450" t="s">
        <v>6285</v>
      </c>
    </row>
    <row r="8451" spans="1:4" ht="15">
      <c r="A8451" t="s">
        <v>22824</v>
      </c>
      <c r="B8451" s="252" t="s">
        <v>22825</v>
      </c>
      <c r="C8451" t="s">
        <v>22807</v>
      </c>
      <c r="D8451" t="s">
        <v>6285</v>
      </c>
    </row>
    <row r="8452" spans="1:4" ht="15">
      <c r="A8452" t="s">
        <v>22826</v>
      </c>
      <c r="B8452" s="252" t="s">
        <v>22827</v>
      </c>
      <c r="C8452" t="s">
        <v>22828</v>
      </c>
      <c r="D8452" t="s">
        <v>6285</v>
      </c>
    </row>
    <row r="8453" spans="1:4" ht="15">
      <c r="A8453" t="s">
        <v>22829</v>
      </c>
      <c r="B8453" s="252" t="s">
        <v>22830</v>
      </c>
      <c r="C8453" t="s">
        <v>1403</v>
      </c>
      <c r="D8453" t="s">
        <v>6285</v>
      </c>
    </row>
    <row r="8454" spans="1:4" ht="15">
      <c r="A8454" t="s">
        <v>22831</v>
      </c>
      <c r="B8454" s="252" t="s">
        <v>22832</v>
      </c>
      <c r="C8454" t="s">
        <v>19121</v>
      </c>
      <c r="D8454" t="s">
        <v>6285</v>
      </c>
    </row>
    <row r="8455" spans="1:4" ht="15">
      <c r="A8455" t="s">
        <v>22833</v>
      </c>
      <c r="B8455" s="252" t="s">
        <v>22834</v>
      </c>
      <c r="C8455" t="s">
        <v>1103</v>
      </c>
      <c r="D8455" t="s">
        <v>6285</v>
      </c>
    </row>
    <row r="8456" spans="1:4" ht="15">
      <c r="A8456" t="s">
        <v>22835</v>
      </c>
      <c r="B8456" s="252" t="s">
        <v>22836</v>
      </c>
      <c r="C8456" t="s">
        <v>22837</v>
      </c>
      <c r="D8456" t="s">
        <v>6285</v>
      </c>
    </row>
    <row r="8457" spans="1:4" ht="15">
      <c r="A8457" t="s">
        <v>22838</v>
      </c>
      <c r="B8457" s="252" t="s">
        <v>22839</v>
      </c>
      <c r="C8457" t="s">
        <v>14966</v>
      </c>
      <c r="D8457" t="s">
        <v>6285</v>
      </c>
    </row>
    <row r="8458" spans="1:4" ht="15">
      <c r="A8458" t="s">
        <v>22840</v>
      </c>
      <c r="B8458" s="252" t="s">
        <v>22841</v>
      </c>
      <c r="C8458" t="s">
        <v>3149</v>
      </c>
      <c r="D8458" t="s">
        <v>6285</v>
      </c>
    </row>
    <row r="8459" spans="1:4" ht="15">
      <c r="A8459" t="s">
        <v>22842</v>
      </c>
      <c r="B8459" s="252" t="s">
        <v>22843</v>
      </c>
      <c r="C8459" t="s">
        <v>18853</v>
      </c>
      <c r="D8459" t="s">
        <v>6285</v>
      </c>
    </row>
    <row r="8460" spans="1:4" ht="15">
      <c r="A8460" t="s">
        <v>22844</v>
      </c>
      <c r="B8460" s="252" t="s">
        <v>22845</v>
      </c>
      <c r="C8460" t="s">
        <v>3898</v>
      </c>
      <c r="D8460" t="s">
        <v>6285</v>
      </c>
    </row>
    <row r="8461" spans="1:4" ht="15">
      <c r="A8461" t="s">
        <v>22846</v>
      </c>
      <c r="B8461" s="252" t="s">
        <v>22847</v>
      </c>
      <c r="C8461" t="s">
        <v>22848</v>
      </c>
      <c r="D8461" t="s">
        <v>6285</v>
      </c>
    </row>
    <row r="8462" spans="1:4" ht="15">
      <c r="A8462" t="s">
        <v>22849</v>
      </c>
      <c r="B8462" s="252" t="s">
        <v>22850</v>
      </c>
      <c r="C8462" t="s">
        <v>3239</v>
      </c>
      <c r="D8462" t="s">
        <v>6285</v>
      </c>
    </row>
    <row r="8463" spans="1:4" ht="15">
      <c r="A8463" t="s">
        <v>22851</v>
      </c>
      <c r="B8463" s="252" t="s">
        <v>22852</v>
      </c>
      <c r="D8463" t="s">
        <v>6429</v>
      </c>
    </row>
    <row r="8464" spans="1:4" ht="15">
      <c r="A8464" t="s">
        <v>22853</v>
      </c>
      <c r="B8464" s="252" t="s">
        <v>22854</v>
      </c>
      <c r="D8464" t="s">
        <v>6400</v>
      </c>
    </row>
    <row r="8465" spans="1:4" ht="15">
      <c r="A8465" t="s">
        <v>668</v>
      </c>
      <c r="B8465" s="252" t="s">
        <v>22855</v>
      </c>
      <c r="C8465" t="s">
        <v>669</v>
      </c>
      <c r="D8465" t="s">
        <v>161</v>
      </c>
    </row>
    <row r="8466" spans="1:4" ht="15">
      <c r="A8466" t="s">
        <v>22856</v>
      </c>
      <c r="B8466" s="252" t="s">
        <v>22857</v>
      </c>
      <c r="D8466" t="s">
        <v>6400</v>
      </c>
    </row>
    <row r="8467" spans="1:4" ht="15">
      <c r="A8467" t="s">
        <v>22858</v>
      </c>
      <c r="B8467" s="252" t="s">
        <v>22859</v>
      </c>
      <c r="C8467" t="s">
        <v>3898</v>
      </c>
      <c r="D8467" t="s">
        <v>6469</v>
      </c>
    </row>
    <row r="8468" spans="1:4" ht="15">
      <c r="A8468" t="s">
        <v>2123</v>
      </c>
      <c r="B8468" s="252" t="s">
        <v>22860</v>
      </c>
      <c r="C8468" t="s">
        <v>1579</v>
      </c>
      <c r="D8468" t="s">
        <v>150</v>
      </c>
    </row>
    <row r="8469" spans="1:4" ht="15">
      <c r="A8469" t="s">
        <v>597</v>
      </c>
      <c r="B8469" s="252" t="s">
        <v>22861</v>
      </c>
      <c r="C8469" t="s">
        <v>598</v>
      </c>
      <c r="D8469" t="s">
        <v>150</v>
      </c>
    </row>
    <row r="8470" spans="1:4" ht="15">
      <c r="A8470" t="s">
        <v>22862</v>
      </c>
      <c r="B8470" s="252" t="s">
        <v>22863</v>
      </c>
      <c r="C8470" t="s">
        <v>812</v>
      </c>
      <c r="D8470" t="s">
        <v>6285</v>
      </c>
    </row>
    <row r="8471" spans="1:4" ht="15">
      <c r="A8471" t="s">
        <v>22864</v>
      </c>
      <c r="B8471" s="252" t="s">
        <v>22865</v>
      </c>
      <c r="C8471" t="s">
        <v>598</v>
      </c>
      <c r="D8471" t="s">
        <v>6285</v>
      </c>
    </row>
    <row r="8472" spans="1:4" ht="15">
      <c r="A8472" t="s">
        <v>22866</v>
      </c>
      <c r="B8472" s="252" t="s">
        <v>22867</v>
      </c>
      <c r="C8472" t="s">
        <v>860</v>
      </c>
      <c r="D8472" t="s">
        <v>6285</v>
      </c>
    </row>
    <row r="8473" spans="1:4" ht="15">
      <c r="A8473" t="s">
        <v>22868</v>
      </c>
      <c r="B8473" s="252" t="s">
        <v>22869</v>
      </c>
      <c r="C8473" t="s">
        <v>22870</v>
      </c>
      <c r="D8473" t="s">
        <v>6285</v>
      </c>
    </row>
    <row r="8474" spans="1:4" ht="15">
      <c r="A8474" t="s">
        <v>22871</v>
      </c>
      <c r="B8474" s="252" t="s">
        <v>22872</v>
      </c>
      <c r="C8474" t="s">
        <v>860</v>
      </c>
      <c r="D8474" t="s">
        <v>6285</v>
      </c>
    </row>
    <row r="8475" spans="1:4" ht="15">
      <c r="A8475" t="s">
        <v>5999</v>
      </c>
      <c r="B8475" s="252" t="s">
        <v>22873</v>
      </c>
      <c r="C8475" t="s">
        <v>2774</v>
      </c>
      <c r="D8475" t="s">
        <v>150</v>
      </c>
    </row>
    <row r="8476" spans="1:4" ht="15">
      <c r="A8476" t="s">
        <v>22874</v>
      </c>
      <c r="B8476" s="252" t="s">
        <v>22875</v>
      </c>
      <c r="C8476" t="s">
        <v>2774</v>
      </c>
      <c r="D8476" t="s">
        <v>6285</v>
      </c>
    </row>
    <row r="8477" spans="1:4" ht="15">
      <c r="A8477" t="s">
        <v>980</v>
      </c>
      <c r="B8477" s="252" t="s">
        <v>22876</v>
      </c>
      <c r="C8477" t="s">
        <v>981</v>
      </c>
      <c r="D8477" t="s">
        <v>150</v>
      </c>
    </row>
    <row r="8478" spans="1:4" ht="15">
      <c r="A8478" t="s">
        <v>2399</v>
      </c>
      <c r="B8478" s="252" t="s">
        <v>22877</v>
      </c>
      <c r="C8478" t="s">
        <v>2400</v>
      </c>
      <c r="D8478" t="s">
        <v>150</v>
      </c>
    </row>
    <row r="8479" spans="1:4" ht="15">
      <c r="A8479" t="s">
        <v>22878</v>
      </c>
      <c r="B8479" s="252" t="s">
        <v>22879</v>
      </c>
      <c r="C8479" t="s">
        <v>7038</v>
      </c>
      <c r="D8479" t="s">
        <v>6285</v>
      </c>
    </row>
    <row r="8480" spans="1:4" ht="15">
      <c r="A8480" t="s">
        <v>22880</v>
      </c>
      <c r="B8480" s="252" t="s">
        <v>22881</v>
      </c>
      <c r="C8480" t="s">
        <v>4987</v>
      </c>
      <c r="D8480" t="s">
        <v>6285</v>
      </c>
    </row>
    <row r="8481" spans="1:4" ht="15">
      <c r="A8481" t="s">
        <v>2764</v>
      </c>
      <c r="B8481" s="252" t="s">
        <v>22882</v>
      </c>
      <c r="C8481" t="s">
        <v>2765</v>
      </c>
      <c r="D8481" t="s">
        <v>161</v>
      </c>
    </row>
    <row r="8482" spans="1:4" ht="15">
      <c r="A8482" t="s">
        <v>4247</v>
      </c>
      <c r="B8482" s="252" t="s">
        <v>22883</v>
      </c>
      <c r="C8482" t="s">
        <v>4248</v>
      </c>
      <c r="D8482" t="s">
        <v>150</v>
      </c>
    </row>
    <row r="8483" spans="1:4" ht="15">
      <c r="A8483" t="s">
        <v>22884</v>
      </c>
      <c r="B8483" s="252" t="s">
        <v>22885</v>
      </c>
      <c r="C8483" t="s">
        <v>22886</v>
      </c>
      <c r="D8483" t="s">
        <v>6435</v>
      </c>
    </row>
    <row r="8484" spans="1:4" ht="15">
      <c r="A8484" t="s">
        <v>22887</v>
      </c>
      <c r="B8484" s="252" t="s">
        <v>22888</v>
      </c>
      <c r="C8484" t="s">
        <v>22889</v>
      </c>
      <c r="D8484" t="s">
        <v>6285</v>
      </c>
    </row>
    <row r="8485" spans="1:4" ht="15">
      <c r="A8485" t="s">
        <v>22890</v>
      </c>
      <c r="B8485" s="252" t="s">
        <v>22891</v>
      </c>
      <c r="C8485" t="s">
        <v>22892</v>
      </c>
      <c r="D8485" t="s">
        <v>6426</v>
      </c>
    </row>
    <row r="8486" spans="1:4" ht="15">
      <c r="A8486" t="s">
        <v>22893</v>
      </c>
      <c r="B8486" s="252" t="s">
        <v>22894</v>
      </c>
      <c r="C8486" t="s">
        <v>22895</v>
      </c>
      <c r="D8486" t="s">
        <v>6469</v>
      </c>
    </row>
    <row r="8487" spans="1:4" ht="15">
      <c r="A8487" t="s">
        <v>3134</v>
      </c>
      <c r="B8487" s="252" t="s">
        <v>22896</v>
      </c>
      <c r="C8487" t="s">
        <v>1148</v>
      </c>
      <c r="D8487" t="s">
        <v>150</v>
      </c>
    </row>
    <row r="8488" spans="1:4" ht="15">
      <c r="A8488" t="s">
        <v>22897</v>
      </c>
      <c r="B8488" s="252" t="s">
        <v>22898</v>
      </c>
      <c r="C8488" t="s">
        <v>8747</v>
      </c>
      <c r="D8488" t="s">
        <v>6285</v>
      </c>
    </row>
    <row r="8489" spans="1:4" ht="15">
      <c r="A8489" t="s">
        <v>22899</v>
      </c>
      <c r="B8489" s="252" t="s">
        <v>22900</v>
      </c>
      <c r="C8489" t="s">
        <v>22901</v>
      </c>
      <c r="D8489" t="s">
        <v>6814</v>
      </c>
    </row>
    <row r="8490" spans="1:4" ht="15">
      <c r="A8490" t="s">
        <v>22902</v>
      </c>
      <c r="B8490" s="252" t="s">
        <v>22903</v>
      </c>
      <c r="C8490" t="s">
        <v>21358</v>
      </c>
      <c r="D8490" t="s">
        <v>6285</v>
      </c>
    </row>
    <row r="8491" spans="1:4" ht="15">
      <c r="A8491" t="s">
        <v>22904</v>
      </c>
      <c r="B8491" s="252" t="s">
        <v>22905</v>
      </c>
      <c r="C8491" t="s">
        <v>22906</v>
      </c>
      <c r="D8491" t="s">
        <v>6285</v>
      </c>
    </row>
    <row r="8492" spans="1:4" ht="15">
      <c r="A8492" t="s">
        <v>22907</v>
      </c>
      <c r="B8492" s="252" t="s">
        <v>22908</v>
      </c>
      <c r="C8492" t="s">
        <v>22909</v>
      </c>
      <c r="D8492" t="s">
        <v>6285</v>
      </c>
    </row>
    <row r="8493" spans="1:4" ht="15">
      <c r="A8493" t="s">
        <v>22910</v>
      </c>
      <c r="B8493" s="252" t="s">
        <v>22911</v>
      </c>
      <c r="C8493" t="s">
        <v>6760</v>
      </c>
      <c r="D8493" t="s">
        <v>6285</v>
      </c>
    </row>
    <row r="8494" spans="1:4" ht="15">
      <c r="A8494" t="s">
        <v>22912</v>
      </c>
      <c r="B8494" s="252" t="s">
        <v>22913</v>
      </c>
      <c r="C8494" t="s">
        <v>22914</v>
      </c>
      <c r="D8494" t="s">
        <v>6285</v>
      </c>
    </row>
    <row r="8495" spans="1:4" ht="15">
      <c r="A8495" t="s">
        <v>22915</v>
      </c>
      <c r="B8495" s="252" t="s">
        <v>22916</v>
      </c>
      <c r="C8495" t="s">
        <v>4162</v>
      </c>
      <c r="D8495" t="s">
        <v>6539</v>
      </c>
    </row>
    <row r="8496" spans="1:4" ht="15">
      <c r="A8496" t="s">
        <v>4161</v>
      </c>
      <c r="B8496" s="252" t="s">
        <v>22917</v>
      </c>
      <c r="C8496" t="s">
        <v>4162</v>
      </c>
      <c r="D8496" t="s">
        <v>150</v>
      </c>
    </row>
    <row r="8497" spans="1:4" ht="15">
      <c r="A8497" t="s">
        <v>4608</v>
      </c>
      <c r="B8497" s="252" t="s">
        <v>22918</v>
      </c>
      <c r="C8497" t="s">
        <v>1223</v>
      </c>
      <c r="D8497" t="s">
        <v>150</v>
      </c>
    </row>
    <row r="8498" spans="1:4" ht="15">
      <c r="A8498" t="s">
        <v>22919</v>
      </c>
      <c r="B8498" s="252" t="s">
        <v>22920</v>
      </c>
      <c r="C8498" t="s">
        <v>4987</v>
      </c>
      <c r="D8498" t="s">
        <v>6285</v>
      </c>
    </row>
    <row r="8499" spans="1:4" ht="15">
      <c r="A8499" t="s">
        <v>22921</v>
      </c>
      <c r="B8499" s="252" t="s">
        <v>22922</v>
      </c>
      <c r="C8499" t="s">
        <v>4987</v>
      </c>
      <c r="D8499" t="s">
        <v>6285</v>
      </c>
    </row>
    <row r="8500" spans="1:4" ht="15">
      <c r="A8500" t="s">
        <v>4609</v>
      </c>
      <c r="B8500" s="252" t="s">
        <v>22923</v>
      </c>
      <c r="C8500" t="s">
        <v>4610</v>
      </c>
      <c r="D8500" t="s">
        <v>161</v>
      </c>
    </row>
    <row r="8501" spans="1:4" ht="15">
      <c r="A8501" t="s">
        <v>4011</v>
      </c>
      <c r="B8501" s="252" t="s">
        <v>22924</v>
      </c>
      <c r="C8501" t="s">
        <v>4012</v>
      </c>
      <c r="D8501" t="s">
        <v>150</v>
      </c>
    </row>
    <row r="8502" spans="1:4" ht="15">
      <c r="A8502" t="s">
        <v>22925</v>
      </c>
      <c r="B8502" s="252" t="s">
        <v>22926</v>
      </c>
      <c r="C8502" t="s">
        <v>8709</v>
      </c>
      <c r="D8502" t="s">
        <v>6285</v>
      </c>
    </row>
    <row r="8503" spans="1:4" ht="15">
      <c r="A8503" t="s">
        <v>22927</v>
      </c>
      <c r="B8503" s="252" t="s">
        <v>22928</v>
      </c>
      <c r="C8503" t="s">
        <v>412</v>
      </c>
      <c r="D8503" t="s">
        <v>6285</v>
      </c>
    </row>
    <row r="8504" spans="1:4" ht="15">
      <c r="A8504" t="s">
        <v>4909</v>
      </c>
      <c r="B8504" s="252" t="s">
        <v>22929</v>
      </c>
      <c r="C8504" t="s">
        <v>4910</v>
      </c>
      <c r="D8504" t="s">
        <v>161</v>
      </c>
    </row>
    <row r="8505" spans="1:4" ht="15">
      <c r="A8505" t="s">
        <v>22930</v>
      </c>
      <c r="B8505" s="252" t="s">
        <v>22931</v>
      </c>
      <c r="C8505" t="s">
        <v>22932</v>
      </c>
      <c r="D8505" t="s">
        <v>6514</v>
      </c>
    </row>
    <row r="8506" spans="1:4" ht="15">
      <c r="A8506" t="s">
        <v>5880</v>
      </c>
      <c r="B8506" s="252" t="s">
        <v>22933</v>
      </c>
      <c r="C8506" t="s">
        <v>5881</v>
      </c>
      <c r="D8506" t="s">
        <v>150</v>
      </c>
    </row>
    <row r="8507" spans="1:4" ht="15">
      <c r="A8507" t="s">
        <v>22934</v>
      </c>
      <c r="B8507" s="252" t="s">
        <v>22935</v>
      </c>
      <c r="C8507" t="s">
        <v>22936</v>
      </c>
      <c r="D8507" t="s">
        <v>6285</v>
      </c>
    </row>
    <row r="8508" spans="1:4" ht="15">
      <c r="A8508" t="s">
        <v>22937</v>
      </c>
      <c r="B8508" s="252" t="s">
        <v>22938</v>
      </c>
      <c r="C8508" t="s">
        <v>22939</v>
      </c>
      <c r="D8508" t="s">
        <v>6400</v>
      </c>
    </row>
    <row r="8509" spans="1:4" ht="15">
      <c r="A8509" t="s">
        <v>5293</v>
      </c>
      <c r="B8509" s="252" t="s">
        <v>22940</v>
      </c>
      <c r="D8509" t="s">
        <v>161</v>
      </c>
    </row>
    <row r="8510" spans="1:4" ht="15">
      <c r="A8510" t="s">
        <v>4430</v>
      </c>
      <c r="B8510" s="252" t="s">
        <v>22941</v>
      </c>
      <c r="C8510" t="s">
        <v>3932</v>
      </c>
      <c r="D8510" t="s">
        <v>161</v>
      </c>
    </row>
    <row r="8511" spans="1:4" ht="15">
      <c r="A8511" t="s">
        <v>6044</v>
      </c>
      <c r="B8511" s="252" t="s">
        <v>22942</v>
      </c>
      <c r="C8511" t="s">
        <v>6045</v>
      </c>
      <c r="D8511" t="s">
        <v>150</v>
      </c>
    </row>
    <row r="8512" spans="1:4" ht="15">
      <c r="A8512" t="s">
        <v>2121</v>
      </c>
      <c r="B8512" s="252" t="s">
        <v>22943</v>
      </c>
      <c r="C8512" t="s">
        <v>2122</v>
      </c>
      <c r="D8512" t="s">
        <v>150</v>
      </c>
    </row>
    <row r="8513" spans="1:4" ht="15">
      <c r="A8513" t="s">
        <v>22944</v>
      </c>
      <c r="B8513" s="252" t="s">
        <v>22945</v>
      </c>
      <c r="C8513" t="s">
        <v>8640</v>
      </c>
      <c r="D8513" t="s">
        <v>6285</v>
      </c>
    </row>
    <row r="8514" spans="1:4" ht="15">
      <c r="A8514" t="s">
        <v>22946</v>
      </c>
      <c r="B8514" s="252" t="s">
        <v>22947</v>
      </c>
      <c r="C8514" t="s">
        <v>22948</v>
      </c>
      <c r="D8514" t="s">
        <v>161</v>
      </c>
    </row>
    <row r="8515" spans="1:4" ht="15">
      <c r="A8515" t="s">
        <v>22949</v>
      </c>
      <c r="B8515" s="252" t="s">
        <v>22950</v>
      </c>
      <c r="C8515" t="s">
        <v>22948</v>
      </c>
      <c r="D8515" t="s">
        <v>6469</v>
      </c>
    </row>
    <row r="8516" spans="1:4" ht="15">
      <c r="A8516" t="s">
        <v>2766</v>
      </c>
      <c r="B8516" s="252" t="s">
        <v>22951</v>
      </c>
      <c r="C8516" t="s">
        <v>22952</v>
      </c>
      <c r="D8516" t="s">
        <v>150</v>
      </c>
    </row>
    <row r="8517" spans="1:4" ht="15">
      <c r="A8517" t="s">
        <v>22953</v>
      </c>
      <c r="B8517" s="252" t="s">
        <v>22954</v>
      </c>
      <c r="C8517" t="s">
        <v>22952</v>
      </c>
      <c r="D8517" t="s">
        <v>6285</v>
      </c>
    </row>
    <row r="8518" spans="1:4" ht="15">
      <c r="A8518" t="s">
        <v>5014</v>
      </c>
      <c r="B8518" s="252" t="s">
        <v>22955</v>
      </c>
      <c r="C8518" t="s">
        <v>5015</v>
      </c>
      <c r="D8518" t="s">
        <v>150</v>
      </c>
    </row>
    <row r="8519" spans="1:4" ht="15">
      <c r="A8519" t="s">
        <v>2953</v>
      </c>
      <c r="B8519" s="252" t="s">
        <v>22956</v>
      </c>
      <c r="C8519" t="s">
        <v>2954</v>
      </c>
      <c r="D8519" t="s">
        <v>150</v>
      </c>
    </row>
    <row r="8520" spans="1:4" ht="15">
      <c r="A8520" t="s">
        <v>22957</v>
      </c>
      <c r="B8520" s="252" t="s">
        <v>22958</v>
      </c>
      <c r="D8520" t="s">
        <v>6539</v>
      </c>
    </row>
    <row r="8521" spans="1:4" ht="15">
      <c r="A8521" t="s">
        <v>2767</v>
      </c>
      <c r="B8521" s="252" t="s">
        <v>22959</v>
      </c>
      <c r="C8521" t="s">
        <v>2768</v>
      </c>
      <c r="D8521" t="s">
        <v>150</v>
      </c>
    </row>
    <row r="8522" spans="1:4" ht="15">
      <c r="A8522" t="s">
        <v>22960</v>
      </c>
      <c r="B8522" s="252" t="s">
        <v>22961</v>
      </c>
      <c r="C8522" t="s">
        <v>18439</v>
      </c>
      <c r="D8522" t="s">
        <v>6285</v>
      </c>
    </row>
    <row r="8523" spans="1:4" ht="15">
      <c r="A8523" t="s">
        <v>22962</v>
      </c>
      <c r="B8523" s="252" t="s">
        <v>22963</v>
      </c>
      <c r="C8523" t="s">
        <v>22964</v>
      </c>
      <c r="D8523" t="s">
        <v>6285</v>
      </c>
    </row>
    <row r="8524" spans="1:4" ht="15">
      <c r="A8524" t="s">
        <v>2670</v>
      </c>
      <c r="B8524" s="252" t="s">
        <v>22965</v>
      </c>
      <c r="C8524" t="s">
        <v>661</v>
      </c>
      <c r="D8524" t="s">
        <v>161</v>
      </c>
    </row>
    <row r="8525" spans="1:4" ht="15">
      <c r="A8525" t="s">
        <v>22966</v>
      </c>
      <c r="B8525" s="252" t="s">
        <v>22967</v>
      </c>
      <c r="C8525" t="s">
        <v>661</v>
      </c>
      <c r="D8525" t="s">
        <v>6469</v>
      </c>
    </row>
    <row r="8526" spans="1:4" ht="15">
      <c r="A8526" t="s">
        <v>22968</v>
      </c>
      <c r="B8526" s="252" t="s">
        <v>22969</v>
      </c>
      <c r="C8526" t="s">
        <v>661</v>
      </c>
      <c r="D8526" t="s">
        <v>6559</v>
      </c>
    </row>
    <row r="8527" spans="1:4" ht="15">
      <c r="A8527" t="s">
        <v>5087</v>
      </c>
      <c r="B8527" s="252" t="s">
        <v>22970</v>
      </c>
      <c r="C8527" t="s">
        <v>406</v>
      </c>
      <c r="D8527" t="s">
        <v>150</v>
      </c>
    </row>
    <row r="8528" spans="1:4" ht="15">
      <c r="A8528" t="s">
        <v>22971</v>
      </c>
      <c r="B8528" s="252" t="s">
        <v>22972</v>
      </c>
      <c r="C8528" t="s">
        <v>6988</v>
      </c>
      <c r="D8528" t="s">
        <v>6285</v>
      </c>
    </row>
    <row r="8529" spans="1:4" ht="15">
      <c r="A8529" t="s">
        <v>5657</v>
      </c>
      <c r="B8529" s="252" t="s">
        <v>22973</v>
      </c>
      <c r="C8529" t="s">
        <v>854</v>
      </c>
      <c r="D8529" t="s">
        <v>150</v>
      </c>
    </row>
    <row r="8530" spans="1:4" ht="15">
      <c r="A8530" t="s">
        <v>22974</v>
      </c>
      <c r="B8530" s="252" t="s">
        <v>22975</v>
      </c>
      <c r="C8530" t="s">
        <v>22976</v>
      </c>
      <c r="D8530" t="s">
        <v>6814</v>
      </c>
    </row>
    <row r="8531" spans="1:4" ht="15">
      <c r="A8531" t="s">
        <v>3451</v>
      </c>
      <c r="B8531" s="252" t="s">
        <v>22977</v>
      </c>
      <c r="C8531" t="s">
        <v>1307</v>
      </c>
      <c r="D8531" t="s">
        <v>150</v>
      </c>
    </row>
    <row r="8532" spans="1:4" ht="15">
      <c r="A8532" t="s">
        <v>22978</v>
      </c>
      <c r="B8532" s="252" t="s">
        <v>22979</v>
      </c>
      <c r="C8532" t="s">
        <v>1307</v>
      </c>
      <c r="D8532" t="s">
        <v>6285</v>
      </c>
    </row>
    <row r="8533" spans="1:4" ht="15">
      <c r="A8533" t="s">
        <v>22980</v>
      </c>
      <c r="B8533" s="252" t="s">
        <v>22981</v>
      </c>
      <c r="C8533" t="s">
        <v>1307</v>
      </c>
      <c r="D8533" t="s">
        <v>6285</v>
      </c>
    </row>
    <row r="8534" spans="1:4" ht="15">
      <c r="A8534" t="s">
        <v>3857</v>
      </c>
      <c r="B8534" s="252" t="s">
        <v>22982</v>
      </c>
      <c r="C8534" t="s">
        <v>152</v>
      </c>
      <c r="D8534" t="s">
        <v>161</v>
      </c>
    </row>
    <row r="8535" spans="1:4" ht="15">
      <c r="A8535" t="s">
        <v>22983</v>
      </c>
      <c r="B8535" s="252" t="s">
        <v>22984</v>
      </c>
      <c r="D8535" t="s">
        <v>6559</v>
      </c>
    </row>
    <row r="8536" spans="1:4" ht="15">
      <c r="A8536" t="s">
        <v>2381</v>
      </c>
      <c r="B8536" s="252" t="s">
        <v>22985</v>
      </c>
      <c r="C8536" t="s">
        <v>2382</v>
      </c>
      <c r="D8536" t="s">
        <v>150</v>
      </c>
    </row>
    <row r="8537" spans="1:4" ht="15">
      <c r="A8537" t="s">
        <v>22986</v>
      </c>
      <c r="B8537" s="252" t="s">
        <v>22987</v>
      </c>
      <c r="C8537" t="s">
        <v>22988</v>
      </c>
      <c r="D8537" t="s">
        <v>6285</v>
      </c>
    </row>
    <row r="8538" spans="1:4" ht="15">
      <c r="A8538" t="s">
        <v>22989</v>
      </c>
      <c r="B8538" s="252" t="s">
        <v>22990</v>
      </c>
      <c r="C8538" t="s">
        <v>6380</v>
      </c>
      <c r="D8538" t="s">
        <v>6285</v>
      </c>
    </row>
    <row r="8539" spans="1:4" ht="15">
      <c r="A8539" t="s">
        <v>5095</v>
      </c>
      <c r="B8539" s="252" t="s">
        <v>22991</v>
      </c>
      <c r="C8539" t="s">
        <v>4034</v>
      </c>
      <c r="D8539" t="s">
        <v>161</v>
      </c>
    </row>
    <row r="8540" spans="1:4" ht="15">
      <c r="A8540" t="s">
        <v>22992</v>
      </c>
      <c r="B8540" s="252" t="s">
        <v>22993</v>
      </c>
      <c r="C8540" t="s">
        <v>2244</v>
      </c>
      <c r="D8540" t="s">
        <v>6469</v>
      </c>
    </row>
    <row r="8541" spans="1:4" ht="15">
      <c r="A8541" t="s">
        <v>22994</v>
      </c>
      <c r="B8541" s="252" t="s">
        <v>22995</v>
      </c>
      <c r="C8541" t="s">
        <v>4034</v>
      </c>
      <c r="D8541" t="s">
        <v>6559</v>
      </c>
    </row>
    <row r="8542" spans="1:4" ht="15">
      <c r="A8542" t="s">
        <v>1396</v>
      </c>
      <c r="B8542" s="252" t="s">
        <v>22996</v>
      </c>
      <c r="C8542" t="s">
        <v>657</v>
      </c>
      <c r="D8542" t="s">
        <v>150</v>
      </c>
    </row>
    <row r="8543" spans="1:4" ht="15">
      <c r="A8543" t="s">
        <v>22997</v>
      </c>
      <c r="B8543" s="252" t="s">
        <v>22998</v>
      </c>
      <c r="C8543" t="s">
        <v>22999</v>
      </c>
      <c r="D8543" t="s">
        <v>6285</v>
      </c>
    </row>
    <row r="8544" spans="1:4" ht="15">
      <c r="A8544" t="s">
        <v>23000</v>
      </c>
      <c r="B8544" s="252" t="s">
        <v>23001</v>
      </c>
      <c r="C8544" t="s">
        <v>7855</v>
      </c>
      <c r="D8544" t="s">
        <v>6285</v>
      </c>
    </row>
    <row r="8545" spans="1:4" ht="15">
      <c r="A8545" t="s">
        <v>23002</v>
      </c>
      <c r="B8545" s="252" t="s">
        <v>23003</v>
      </c>
      <c r="C8545" t="s">
        <v>23004</v>
      </c>
      <c r="D8545" t="s">
        <v>6285</v>
      </c>
    </row>
    <row r="8546" spans="1:4" ht="15">
      <c r="A8546" t="s">
        <v>23005</v>
      </c>
      <c r="B8546" s="252" t="s">
        <v>23006</v>
      </c>
      <c r="C8546" t="s">
        <v>23007</v>
      </c>
      <c r="D8546" t="s">
        <v>6285</v>
      </c>
    </row>
    <row r="8547" spans="1:4" ht="15">
      <c r="A8547" t="s">
        <v>23008</v>
      </c>
      <c r="B8547" s="252" t="s">
        <v>23009</v>
      </c>
      <c r="C8547" t="s">
        <v>23010</v>
      </c>
      <c r="D8547" t="s">
        <v>6285</v>
      </c>
    </row>
    <row r="8548" spans="1:4" ht="15">
      <c r="A8548" t="s">
        <v>23011</v>
      </c>
      <c r="B8548" s="252" t="s">
        <v>23012</v>
      </c>
      <c r="C8548" t="s">
        <v>20812</v>
      </c>
      <c r="D8548" t="s">
        <v>6285</v>
      </c>
    </row>
    <row r="8549" spans="1:4" ht="15">
      <c r="A8549" t="s">
        <v>23013</v>
      </c>
      <c r="B8549" s="252" t="s">
        <v>23014</v>
      </c>
      <c r="C8549" t="s">
        <v>23015</v>
      </c>
      <c r="D8549" t="s">
        <v>6285</v>
      </c>
    </row>
    <row r="8550" spans="1:4" ht="15">
      <c r="A8550" t="s">
        <v>23016</v>
      </c>
      <c r="B8550" s="252" t="s">
        <v>23017</v>
      </c>
      <c r="C8550" t="s">
        <v>1341</v>
      </c>
      <c r="D8550" t="s">
        <v>6285</v>
      </c>
    </row>
    <row r="8551" spans="1:4" ht="15">
      <c r="A8551" t="s">
        <v>4245</v>
      </c>
      <c r="B8551" s="252" t="s">
        <v>23018</v>
      </c>
      <c r="C8551" t="s">
        <v>4246</v>
      </c>
      <c r="D8551" t="s">
        <v>150</v>
      </c>
    </row>
    <row r="8552" spans="1:4" ht="15">
      <c r="A8552" t="s">
        <v>23019</v>
      </c>
      <c r="B8552" s="252" t="s">
        <v>23020</v>
      </c>
      <c r="C8552" t="s">
        <v>7361</v>
      </c>
      <c r="D8552" t="s">
        <v>6285</v>
      </c>
    </row>
    <row r="8553" spans="1:4" ht="15">
      <c r="A8553" t="s">
        <v>5092</v>
      </c>
      <c r="B8553" s="252" t="s">
        <v>23021</v>
      </c>
      <c r="C8553" t="s">
        <v>406</v>
      </c>
      <c r="D8553" t="s">
        <v>150</v>
      </c>
    </row>
    <row r="8554" spans="1:4" ht="15">
      <c r="A8554" t="s">
        <v>23022</v>
      </c>
      <c r="B8554" s="252" t="s">
        <v>23023</v>
      </c>
      <c r="C8554" t="s">
        <v>6326</v>
      </c>
      <c r="D8554" t="s">
        <v>6285</v>
      </c>
    </row>
    <row r="8555" spans="1:4" ht="15">
      <c r="A8555" t="s">
        <v>5093</v>
      </c>
      <c r="B8555" s="252" t="s">
        <v>23024</v>
      </c>
      <c r="C8555" t="s">
        <v>5094</v>
      </c>
      <c r="D8555" t="s">
        <v>161</v>
      </c>
    </row>
    <row r="8556" spans="1:4" ht="15">
      <c r="A8556" t="s">
        <v>1127</v>
      </c>
      <c r="B8556" s="252" t="s">
        <v>23025</v>
      </c>
      <c r="C8556" t="s">
        <v>1128</v>
      </c>
      <c r="D8556" t="s">
        <v>150</v>
      </c>
    </row>
    <row r="8557" spans="1:4" ht="15">
      <c r="A8557" t="s">
        <v>23026</v>
      </c>
      <c r="B8557" s="252" t="s">
        <v>23027</v>
      </c>
      <c r="C8557" t="s">
        <v>8747</v>
      </c>
      <c r="D8557" t="s">
        <v>6285</v>
      </c>
    </row>
    <row r="8558" spans="1:4" ht="15">
      <c r="A8558" t="s">
        <v>5096</v>
      </c>
      <c r="B8558" s="252" t="s">
        <v>23028</v>
      </c>
      <c r="C8558" t="s">
        <v>175</v>
      </c>
      <c r="D8558" t="s">
        <v>150</v>
      </c>
    </row>
    <row r="8559" spans="1:4" ht="15">
      <c r="A8559" t="s">
        <v>23029</v>
      </c>
      <c r="B8559" s="252" t="s">
        <v>23030</v>
      </c>
      <c r="C8559" t="s">
        <v>23031</v>
      </c>
      <c r="D8559" t="s">
        <v>6285</v>
      </c>
    </row>
    <row r="8560" spans="1:4" ht="15">
      <c r="A8560" t="s">
        <v>23032</v>
      </c>
      <c r="B8560" s="252" t="s">
        <v>23033</v>
      </c>
      <c r="C8560" t="s">
        <v>7715</v>
      </c>
      <c r="D8560" t="s">
        <v>6285</v>
      </c>
    </row>
    <row r="8561" spans="1:4" ht="15">
      <c r="A8561" t="s">
        <v>751</v>
      </c>
      <c r="B8561" s="252" t="s">
        <v>23034</v>
      </c>
      <c r="C8561" t="s">
        <v>752</v>
      </c>
      <c r="D8561" t="s">
        <v>150</v>
      </c>
    </row>
    <row r="8562" spans="1:4" ht="15">
      <c r="A8562" t="s">
        <v>23035</v>
      </c>
      <c r="B8562" s="252" t="s">
        <v>23036</v>
      </c>
      <c r="C8562" t="s">
        <v>1307</v>
      </c>
      <c r="D8562" t="s">
        <v>6285</v>
      </c>
    </row>
    <row r="8563" spans="1:4" ht="15">
      <c r="A8563" t="s">
        <v>23037</v>
      </c>
      <c r="B8563" s="252" t="s">
        <v>23038</v>
      </c>
      <c r="C8563" t="s">
        <v>23039</v>
      </c>
      <c r="D8563" t="s">
        <v>6469</v>
      </c>
    </row>
    <row r="8564" spans="1:4" ht="15">
      <c r="A8564" t="s">
        <v>4963</v>
      </c>
      <c r="B8564" s="252" t="s">
        <v>23040</v>
      </c>
      <c r="C8564" t="s">
        <v>4964</v>
      </c>
      <c r="D8564" t="s">
        <v>150</v>
      </c>
    </row>
    <row r="8565" spans="1:4" ht="15">
      <c r="A8565" t="s">
        <v>23041</v>
      </c>
      <c r="B8565" s="252" t="s">
        <v>23042</v>
      </c>
      <c r="C8565" t="s">
        <v>4987</v>
      </c>
      <c r="D8565" t="s">
        <v>6285</v>
      </c>
    </row>
    <row r="8566" spans="1:4" ht="15">
      <c r="A8566" t="s">
        <v>4965</v>
      </c>
      <c r="B8566" s="252" t="s">
        <v>23043</v>
      </c>
      <c r="D8566" t="s">
        <v>161</v>
      </c>
    </row>
    <row r="8567" spans="1:4" ht="15">
      <c r="A8567" t="s">
        <v>23044</v>
      </c>
      <c r="B8567" s="252" t="s">
        <v>23045</v>
      </c>
      <c r="C8567" t="s">
        <v>2419</v>
      </c>
      <c r="D8567" t="s">
        <v>6469</v>
      </c>
    </row>
    <row r="8568" spans="1:4" ht="15">
      <c r="A8568" t="s">
        <v>23046</v>
      </c>
      <c r="B8568" s="252" t="s">
        <v>23047</v>
      </c>
      <c r="D8568" t="s">
        <v>6400</v>
      </c>
    </row>
    <row r="8569" spans="1:4" ht="15">
      <c r="A8569" t="s">
        <v>4045</v>
      </c>
      <c r="B8569" s="252" t="s">
        <v>23048</v>
      </c>
      <c r="C8569" t="s">
        <v>3107</v>
      </c>
      <c r="D8569" t="s">
        <v>150</v>
      </c>
    </row>
    <row r="8570" spans="1:4" ht="15">
      <c r="A8570" t="s">
        <v>23049</v>
      </c>
      <c r="B8570" s="252" t="s">
        <v>23050</v>
      </c>
      <c r="C8570" t="s">
        <v>2410</v>
      </c>
      <c r="D8570" t="s">
        <v>6285</v>
      </c>
    </row>
    <row r="8571" spans="1:4" ht="15">
      <c r="A8571" t="s">
        <v>4883</v>
      </c>
      <c r="B8571" s="252" t="s">
        <v>23051</v>
      </c>
      <c r="C8571" t="s">
        <v>4884</v>
      </c>
      <c r="D8571" t="s">
        <v>150</v>
      </c>
    </row>
    <row r="8572" spans="1:4" ht="15">
      <c r="A8572" t="s">
        <v>23052</v>
      </c>
      <c r="B8572" s="252" t="s">
        <v>23053</v>
      </c>
      <c r="C8572" t="s">
        <v>15079</v>
      </c>
      <c r="D8572" t="s">
        <v>6285</v>
      </c>
    </row>
    <row r="8573" spans="1:4" ht="15">
      <c r="A8573" t="s">
        <v>23054</v>
      </c>
      <c r="B8573" s="252" t="s">
        <v>23055</v>
      </c>
      <c r="C8573" t="s">
        <v>8557</v>
      </c>
      <c r="D8573" t="s">
        <v>6285</v>
      </c>
    </row>
    <row r="8574" spans="1:4" ht="15">
      <c r="A8574" t="s">
        <v>23056</v>
      </c>
      <c r="B8574" s="252" t="s">
        <v>23057</v>
      </c>
      <c r="D8574" t="s">
        <v>15300</v>
      </c>
    </row>
    <row r="8575" spans="1:4" ht="15">
      <c r="A8575" t="s">
        <v>23058</v>
      </c>
      <c r="B8575" s="252" t="s">
        <v>23059</v>
      </c>
      <c r="C8575" t="s">
        <v>23060</v>
      </c>
      <c r="D8575" t="s">
        <v>6285</v>
      </c>
    </row>
    <row r="8576" spans="1:4" ht="15">
      <c r="A8576" t="s">
        <v>23061</v>
      </c>
      <c r="B8576" s="252" t="s">
        <v>23062</v>
      </c>
      <c r="C8576" t="s">
        <v>9145</v>
      </c>
      <c r="D8576" t="s">
        <v>6285</v>
      </c>
    </row>
    <row r="8577" spans="1:4" ht="15">
      <c r="A8577" t="s">
        <v>23063</v>
      </c>
      <c r="B8577" s="252" t="s">
        <v>23064</v>
      </c>
      <c r="C8577" t="s">
        <v>23065</v>
      </c>
      <c r="D8577" t="s">
        <v>6285</v>
      </c>
    </row>
    <row r="8578" spans="1:4" ht="15">
      <c r="A8578" t="s">
        <v>23066</v>
      </c>
      <c r="B8578" s="252" t="s">
        <v>23067</v>
      </c>
      <c r="D8578" t="s">
        <v>6285</v>
      </c>
    </row>
    <row r="8579" spans="1:4" ht="15">
      <c r="A8579" t="s">
        <v>23068</v>
      </c>
      <c r="B8579" s="252" t="s">
        <v>23069</v>
      </c>
      <c r="C8579" t="s">
        <v>23070</v>
      </c>
      <c r="D8579" t="s">
        <v>6285</v>
      </c>
    </row>
    <row r="8580" spans="1:4" ht="15">
      <c r="A8580" t="s">
        <v>23071</v>
      </c>
      <c r="B8580" s="252" t="s">
        <v>23072</v>
      </c>
      <c r="C8580" t="s">
        <v>23073</v>
      </c>
      <c r="D8580" t="s">
        <v>6285</v>
      </c>
    </row>
    <row r="8581" spans="1:4" ht="15">
      <c r="A8581" t="s">
        <v>23074</v>
      </c>
      <c r="B8581" s="252" t="s">
        <v>23075</v>
      </c>
      <c r="C8581" t="s">
        <v>23076</v>
      </c>
      <c r="D8581" t="s">
        <v>6285</v>
      </c>
    </row>
    <row r="8582" spans="1:4" ht="15">
      <c r="A8582" t="s">
        <v>23077</v>
      </c>
      <c r="B8582" s="252" t="s">
        <v>23078</v>
      </c>
      <c r="C8582" t="s">
        <v>7732</v>
      </c>
      <c r="D8582" t="s">
        <v>6285</v>
      </c>
    </row>
    <row r="8583" spans="1:4" ht="15">
      <c r="A8583" t="s">
        <v>23079</v>
      </c>
      <c r="B8583" s="252" t="s">
        <v>23080</v>
      </c>
      <c r="C8583" t="s">
        <v>23081</v>
      </c>
      <c r="D8583" t="s">
        <v>6285</v>
      </c>
    </row>
    <row r="8584" spans="1:4" ht="15">
      <c r="A8584" t="s">
        <v>23082</v>
      </c>
      <c r="B8584" s="252" t="s">
        <v>23083</v>
      </c>
      <c r="C8584" t="s">
        <v>23084</v>
      </c>
      <c r="D8584" t="s">
        <v>6285</v>
      </c>
    </row>
    <row r="8585" spans="1:4" ht="15">
      <c r="A8585" t="s">
        <v>23085</v>
      </c>
      <c r="B8585" s="252" t="s">
        <v>23086</v>
      </c>
      <c r="C8585" t="s">
        <v>23076</v>
      </c>
      <c r="D8585" t="s">
        <v>6285</v>
      </c>
    </row>
    <row r="8586" spans="1:4" ht="15">
      <c r="A8586" t="s">
        <v>23087</v>
      </c>
      <c r="B8586" s="252" t="s">
        <v>23088</v>
      </c>
      <c r="C8586" t="s">
        <v>23081</v>
      </c>
      <c r="D8586" t="s">
        <v>6285</v>
      </c>
    </row>
    <row r="8587" spans="1:4" ht="15">
      <c r="A8587" t="s">
        <v>23089</v>
      </c>
      <c r="B8587" s="252" t="s">
        <v>23090</v>
      </c>
      <c r="D8587" t="s">
        <v>6285</v>
      </c>
    </row>
    <row r="8588" spans="1:4" ht="15">
      <c r="A8588" t="s">
        <v>23091</v>
      </c>
      <c r="B8588" s="252" t="s">
        <v>23092</v>
      </c>
      <c r="C8588" t="s">
        <v>23093</v>
      </c>
      <c r="D8588" t="s">
        <v>6285</v>
      </c>
    </row>
    <row r="8589" spans="1:4" ht="15">
      <c r="A8589" t="s">
        <v>23094</v>
      </c>
      <c r="B8589" s="252" t="s">
        <v>23095</v>
      </c>
      <c r="C8589" t="s">
        <v>3109</v>
      </c>
      <c r="D8589" t="s">
        <v>6469</v>
      </c>
    </row>
    <row r="8590" spans="1:4" ht="15">
      <c r="A8590" t="s">
        <v>23096</v>
      </c>
      <c r="B8590" s="252" t="s">
        <v>23097</v>
      </c>
      <c r="D8590" t="s">
        <v>6559</v>
      </c>
    </row>
    <row r="8591" spans="1:4" ht="15">
      <c r="A8591" t="s">
        <v>2550</v>
      </c>
      <c r="B8591" s="252" t="s">
        <v>23098</v>
      </c>
      <c r="C8591" t="s">
        <v>2551</v>
      </c>
      <c r="D8591" t="s">
        <v>150</v>
      </c>
    </row>
    <row r="8592" spans="1:4" ht="15">
      <c r="A8592" t="s">
        <v>23099</v>
      </c>
      <c r="B8592" s="252" t="s">
        <v>23100</v>
      </c>
      <c r="C8592" t="s">
        <v>3239</v>
      </c>
      <c r="D8592" t="s">
        <v>6285</v>
      </c>
    </row>
    <row r="8593" spans="1:4" ht="15">
      <c r="A8593" t="s">
        <v>23101</v>
      </c>
      <c r="B8593" s="252" t="s">
        <v>23102</v>
      </c>
      <c r="C8593" t="s">
        <v>10124</v>
      </c>
      <c r="D8593" t="s">
        <v>6285</v>
      </c>
    </row>
    <row r="8594" spans="1:4" ht="15">
      <c r="A8594" t="s">
        <v>2668</v>
      </c>
      <c r="B8594" s="252" t="s">
        <v>23103</v>
      </c>
      <c r="C8594" t="s">
        <v>2669</v>
      </c>
      <c r="D8594" t="s">
        <v>161</v>
      </c>
    </row>
    <row r="8595" spans="1:4" ht="15">
      <c r="A8595" t="s">
        <v>3184</v>
      </c>
      <c r="B8595" s="252" t="s">
        <v>23104</v>
      </c>
      <c r="C8595" t="s">
        <v>395</v>
      </c>
      <c r="D8595" t="s">
        <v>150</v>
      </c>
    </row>
    <row r="8596" spans="1:4" ht="15">
      <c r="A8596" t="s">
        <v>23105</v>
      </c>
      <c r="B8596" s="252" t="s">
        <v>23106</v>
      </c>
      <c r="C8596" t="s">
        <v>23107</v>
      </c>
      <c r="D8596" t="s">
        <v>6285</v>
      </c>
    </row>
    <row r="8597" spans="1:4" ht="15">
      <c r="A8597" t="s">
        <v>23108</v>
      </c>
      <c r="B8597" s="252" t="s">
        <v>23109</v>
      </c>
      <c r="C8597" t="s">
        <v>23110</v>
      </c>
      <c r="D8597" t="s">
        <v>6285</v>
      </c>
    </row>
    <row r="8598" spans="1:4" ht="15">
      <c r="A8598" t="s">
        <v>23111</v>
      </c>
      <c r="B8598" s="252" t="s">
        <v>23112</v>
      </c>
      <c r="C8598" t="s">
        <v>7361</v>
      </c>
      <c r="D8598" t="s">
        <v>6285</v>
      </c>
    </row>
    <row r="8599" spans="1:4" ht="15">
      <c r="A8599" t="s">
        <v>23113</v>
      </c>
      <c r="B8599" s="252" t="s">
        <v>23114</v>
      </c>
      <c r="C8599" t="s">
        <v>6712</v>
      </c>
      <c r="D8599" t="s">
        <v>6285</v>
      </c>
    </row>
    <row r="8600" spans="1:4" ht="15">
      <c r="A8600" t="s">
        <v>23115</v>
      </c>
      <c r="B8600" s="252" t="s">
        <v>23116</v>
      </c>
      <c r="C8600" t="s">
        <v>23117</v>
      </c>
      <c r="D8600" t="s">
        <v>6285</v>
      </c>
    </row>
    <row r="8601" spans="1:4" ht="15">
      <c r="A8601" t="s">
        <v>23118</v>
      </c>
      <c r="B8601" s="252" t="s">
        <v>23119</v>
      </c>
      <c r="C8601" t="s">
        <v>9381</v>
      </c>
      <c r="D8601" t="s">
        <v>6285</v>
      </c>
    </row>
    <row r="8602" spans="1:4" ht="15">
      <c r="A8602" t="s">
        <v>23120</v>
      </c>
      <c r="B8602" s="252" t="s">
        <v>23121</v>
      </c>
      <c r="C8602" t="s">
        <v>23122</v>
      </c>
      <c r="D8602" t="s">
        <v>6285</v>
      </c>
    </row>
    <row r="8603" spans="1:4" ht="15">
      <c r="A8603" t="s">
        <v>23123</v>
      </c>
      <c r="B8603" s="252" t="s">
        <v>23124</v>
      </c>
      <c r="C8603" t="s">
        <v>23125</v>
      </c>
      <c r="D8603" t="s">
        <v>6285</v>
      </c>
    </row>
    <row r="8604" spans="1:4" ht="15">
      <c r="A8604" t="s">
        <v>23126</v>
      </c>
      <c r="B8604" s="252" t="s">
        <v>23127</v>
      </c>
      <c r="C8604" t="s">
        <v>4283</v>
      </c>
      <c r="D8604" t="s">
        <v>6285</v>
      </c>
    </row>
    <row r="8605" spans="1:4" ht="15">
      <c r="A8605" t="s">
        <v>23128</v>
      </c>
      <c r="B8605" s="252" t="s">
        <v>23129</v>
      </c>
      <c r="C8605" t="s">
        <v>23130</v>
      </c>
      <c r="D8605" t="s">
        <v>6285</v>
      </c>
    </row>
    <row r="8606" spans="1:4" ht="15">
      <c r="A8606" t="s">
        <v>23131</v>
      </c>
      <c r="B8606" s="252" t="s">
        <v>23132</v>
      </c>
      <c r="C8606" t="s">
        <v>3239</v>
      </c>
      <c r="D8606" t="s">
        <v>6285</v>
      </c>
    </row>
    <row r="8607" spans="1:4" ht="15">
      <c r="A8607" t="s">
        <v>5392</v>
      </c>
      <c r="B8607" s="252" t="s">
        <v>23133</v>
      </c>
      <c r="C8607" t="s">
        <v>5393</v>
      </c>
      <c r="D8607" t="s">
        <v>150</v>
      </c>
    </row>
    <row r="8608" spans="1:4" ht="15">
      <c r="A8608" t="s">
        <v>23134</v>
      </c>
      <c r="B8608" s="252" t="s">
        <v>23135</v>
      </c>
      <c r="C8608" t="s">
        <v>23136</v>
      </c>
      <c r="D8608" t="s">
        <v>6285</v>
      </c>
    </row>
    <row r="8609" spans="1:4" ht="15">
      <c r="A8609" t="s">
        <v>3855</v>
      </c>
      <c r="B8609" s="252" t="s">
        <v>23137</v>
      </c>
      <c r="C8609" t="s">
        <v>3856</v>
      </c>
      <c r="D8609" t="s">
        <v>150</v>
      </c>
    </row>
    <row r="8610" spans="1:4" ht="15">
      <c r="A8610" t="s">
        <v>23138</v>
      </c>
      <c r="B8610" s="252" t="s">
        <v>23139</v>
      </c>
      <c r="C8610" t="s">
        <v>23140</v>
      </c>
      <c r="D8610" t="s">
        <v>6285</v>
      </c>
    </row>
    <row r="8611" spans="1:4" ht="15">
      <c r="A8611" t="s">
        <v>23141</v>
      </c>
      <c r="B8611" s="252" t="s">
        <v>23142</v>
      </c>
      <c r="C8611" t="s">
        <v>23143</v>
      </c>
      <c r="D8611" t="s">
        <v>6285</v>
      </c>
    </row>
    <row r="8612" spans="1:4" ht="15">
      <c r="A8612" t="s">
        <v>23144</v>
      </c>
      <c r="B8612" s="252" t="s">
        <v>23145</v>
      </c>
      <c r="C8612" t="s">
        <v>7732</v>
      </c>
      <c r="D8612" t="s">
        <v>6285</v>
      </c>
    </row>
    <row r="8613" spans="1:4" ht="15">
      <c r="A8613" t="s">
        <v>23146</v>
      </c>
      <c r="B8613" s="252" t="s">
        <v>23147</v>
      </c>
      <c r="C8613" t="s">
        <v>8424</v>
      </c>
      <c r="D8613" t="s">
        <v>6285</v>
      </c>
    </row>
    <row r="8614" spans="1:4" ht="15">
      <c r="A8614" t="s">
        <v>23148</v>
      </c>
      <c r="B8614" s="252" t="s">
        <v>23149</v>
      </c>
      <c r="C8614" t="s">
        <v>4333</v>
      </c>
      <c r="D8614" t="s">
        <v>6469</v>
      </c>
    </row>
    <row r="8615" spans="1:4" ht="15">
      <c r="A8615" t="s">
        <v>5652</v>
      </c>
      <c r="B8615" s="252" t="s">
        <v>23150</v>
      </c>
      <c r="C8615" t="s">
        <v>5653</v>
      </c>
      <c r="D8615" t="s">
        <v>150</v>
      </c>
    </row>
    <row r="8616" spans="1:4" ht="15">
      <c r="A8616" t="s">
        <v>23151</v>
      </c>
      <c r="B8616" s="252" t="s">
        <v>23152</v>
      </c>
      <c r="C8616" t="s">
        <v>7038</v>
      </c>
      <c r="D8616" t="s">
        <v>6285</v>
      </c>
    </row>
    <row r="8617" spans="1:4" ht="15">
      <c r="A8617" t="s">
        <v>23153</v>
      </c>
      <c r="B8617" s="252" t="s">
        <v>23154</v>
      </c>
      <c r="C8617" t="s">
        <v>23155</v>
      </c>
      <c r="D8617" t="s">
        <v>8449</v>
      </c>
    </row>
    <row r="8618" spans="1:4" ht="15">
      <c r="A8618" t="s">
        <v>3390</v>
      </c>
      <c r="B8618" s="252" t="s">
        <v>23156</v>
      </c>
      <c r="C8618" t="s">
        <v>3391</v>
      </c>
      <c r="D8618" t="s">
        <v>150</v>
      </c>
    </row>
    <row r="8619" spans="1:4" ht="15">
      <c r="A8619" t="s">
        <v>3189</v>
      </c>
      <c r="B8619" s="252" t="s">
        <v>23157</v>
      </c>
      <c r="C8619" t="s">
        <v>3190</v>
      </c>
      <c r="D8619" t="s">
        <v>150</v>
      </c>
    </row>
    <row r="8620" spans="1:4" ht="15">
      <c r="A8620" t="s">
        <v>23158</v>
      </c>
      <c r="B8620" s="252" t="s">
        <v>23159</v>
      </c>
      <c r="C8620" t="s">
        <v>8424</v>
      </c>
      <c r="D8620" t="s">
        <v>6285</v>
      </c>
    </row>
    <row r="8621" spans="1:4" ht="15">
      <c r="A8621" t="s">
        <v>23160</v>
      </c>
      <c r="B8621" s="252" t="s">
        <v>23161</v>
      </c>
      <c r="D8621" t="s">
        <v>6400</v>
      </c>
    </row>
    <row r="8622" spans="1:4" ht="15">
      <c r="A8622" t="s">
        <v>5511</v>
      </c>
      <c r="B8622" s="252" t="s">
        <v>23162</v>
      </c>
      <c r="C8622" t="s">
        <v>5512</v>
      </c>
      <c r="D8622" t="s">
        <v>150</v>
      </c>
    </row>
    <row r="8623" spans="1:4" ht="15">
      <c r="A8623" t="s">
        <v>23163</v>
      </c>
      <c r="B8623" s="252" t="s">
        <v>23164</v>
      </c>
      <c r="C8623" t="s">
        <v>5512</v>
      </c>
      <c r="D8623" t="s">
        <v>6285</v>
      </c>
    </row>
    <row r="8624" spans="1:4" ht="15">
      <c r="A8624" t="s">
        <v>3812</v>
      </c>
      <c r="B8624" s="252" t="s">
        <v>23165</v>
      </c>
      <c r="D8624" t="s">
        <v>150</v>
      </c>
    </row>
    <row r="8625" spans="1:4" ht="15">
      <c r="A8625" t="s">
        <v>3812</v>
      </c>
      <c r="B8625" s="252" t="s">
        <v>23166</v>
      </c>
      <c r="C8625" t="s">
        <v>5992</v>
      </c>
      <c r="D8625" t="s">
        <v>150</v>
      </c>
    </row>
    <row r="8626" spans="1:4" ht="15">
      <c r="A8626" t="s">
        <v>3812</v>
      </c>
      <c r="B8626" s="252" t="s">
        <v>23167</v>
      </c>
      <c r="D8626" t="s">
        <v>150</v>
      </c>
    </row>
    <row r="8627" spans="1:4" ht="15">
      <c r="A8627" t="s">
        <v>23168</v>
      </c>
      <c r="B8627" s="252" t="s">
        <v>23169</v>
      </c>
      <c r="C8627" t="s">
        <v>12030</v>
      </c>
      <c r="D8627" t="s">
        <v>6285</v>
      </c>
    </row>
    <row r="8628" spans="1:4" ht="15">
      <c r="A8628" t="s">
        <v>4874</v>
      </c>
      <c r="B8628" s="252" t="s">
        <v>23170</v>
      </c>
      <c r="C8628" t="s">
        <v>1355</v>
      </c>
      <c r="D8628" t="s">
        <v>161</v>
      </c>
    </row>
    <row r="8629" spans="1:4" ht="15">
      <c r="A8629" t="s">
        <v>6101</v>
      </c>
      <c r="B8629" s="252" t="s">
        <v>23171</v>
      </c>
      <c r="C8629" t="s">
        <v>6102</v>
      </c>
      <c r="D8629" t="s">
        <v>150</v>
      </c>
    </row>
    <row r="8630" spans="1:4" ht="15">
      <c r="A8630" t="s">
        <v>23172</v>
      </c>
      <c r="B8630" s="252" t="s">
        <v>23173</v>
      </c>
      <c r="C8630" t="s">
        <v>4987</v>
      </c>
      <c r="D8630" t="s">
        <v>6285</v>
      </c>
    </row>
    <row r="8631" spans="1:4" ht="15">
      <c r="A8631" t="s">
        <v>23174</v>
      </c>
      <c r="B8631" s="252" t="s">
        <v>23175</v>
      </c>
      <c r="D8631" t="s">
        <v>6429</v>
      </c>
    </row>
    <row r="8632" spans="1:4" ht="15">
      <c r="A8632" t="s">
        <v>599</v>
      </c>
      <c r="B8632" s="252" t="s">
        <v>23176</v>
      </c>
      <c r="C8632" t="s">
        <v>600</v>
      </c>
      <c r="D8632" t="s">
        <v>150</v>
      </c>
    </row>
    <row r="8633" spans="1:4" ht="15">
      <c r="A8633" t="s">
        <v>23177</v>
      </c>
      <c r="B8633" s="252" t="s">
        <v>23178</v>
      </c>
      <c r="C8633" t="s">
        <v>23179</v>
      </c>
      <c r="D8633" t="s">
        <v>6285</v>
      </c>
    </row>
    <row r="8634" spans="1:4" ht="15">
      <c r="A8634" t="s">
        <v>2119</v>
      </c>
      <c r="B8634" s="252" t="s">
        <v>23180</v>
      </c>
      <c r="C8634" t="s">
        <v>2120</v>
      </c>
      <c r="D8634" t="s">
        <v>150</v>
      </c>
    </row>
    <row r="8635" spans="1:4" ht="15">
      <c r="A8635" t="s">
        <v>23181</v>
      </c>
      <c r="B8635" s="252" t="s">
        <v>23182</v>
      </c>
      <c r="C8635" t="s">
        <v>4987</v>
      </c>
      <c r="D8635" t="s">
        <v>6285</v>
      </c>
    </row>
    <row r="8636" spans="1:4" ht="15">
      <c r="A8636" t="s">
        <v>23183</v>
      </c>
      <c r="B8636" s="252" t="s">
        <v>23184</v>
      </c>
      <c r="C8636" t="s">
        <v>23185</v>
      </c>
      <c r="D8636" t="s">
        <v>6285</v>
      </c>
    </row>
    <row r="8637" spans="1:4" ht="15">
      <c r="A8637" t="s">
        <v>4859</v>
      </c>
      <c r="B8637" s="252" t="s">
        <v>23186</v>
      </c>
      <c r="C8637" t="s">
        <v>292</v>
      </c>
      <c r="D8637" t="s">
        <v>161</v>
      </c>
    </row>
    <row r="8638" spans="1:4" ht="15">
      <c r="A8638" t="s">
        <v>4898</v>
      </c>
      <c r="B8638" s="252" t="s">
        <v>23187</v>
      </c>
      <c r="C8638" t="s">
        <v>4899</v>
      </c>
      <c r="D8638" t="s">
        <v>150</v>
      </c>
    </row>
    <row r="8639" spans="1:4" ht="15">
      <c r="A8639" t="s">
        <v>23188</v>
      </c>
      <c r="B8639" s="252" t="s">
        <v>23189</v>
      </c>
      <c r="C8639" t="s">
        <v>4902</v>
      </c>
      <c r="D8639" t="s">
        <v>6285</v>
      </c>
    </row>
    <row r="8640" spans="1:4" ht="15">
      <c r="A8640" t="s">
        <v>23190</v>
      </c>
      <c r="B8640" s="252" t="s">
        <v>23191</v>
      </c>
      <c r="C8640" t="s">
        <v>1307</v>
      </c>
      <c r="D8640" t="s">
        <v>6285</v>
      </c>
    </row>
    <row r="8641" spans="1:4" ht="15">
      <c r="A8641" t="s">
        <v>23192</v>
      </c>
      <c r="B8641" s="252" t="s">
        <v>23193</v>
      </c>
      <c r="C8641" t="s">
        <v>23194</v>
      </c>
      <c r="D8641" t="s">
        <v>6285</v>
      </c>
    </row>
    <row r="8642" spans="1:4" ht="15">
      <c r="A8642" t="s">
        <v>23195</v>
      </c>
      <c r="B8642" s="252" t="s">
        <v>23196</v>
      </c>
      <c r="C8642" t="s">
        <v>4987</v>
      </c>
      <c r="D8642" t="s">
        <v>6285</v>
      </c>
    </row>
    <row r="8643" spans="1:4" ht="15">
      <c r="A8643" t="s">
        <v>23197</v>
      </c>
      <c r="B8643" s="252" t="s">
        <v>23198</v>
      </c>
      <c r="C8643" t="s">
        <v>292</v>
      </c>
      <c r="D8643" t="s">
        <v>6559</v>
      </c>
    </row>
    <row r="8644" spans="1:4" ht="15">
      <c r="A8644" t="s">
        <v>4832</v>
      </c>
      <c r="B8644" s="252" t="s">
        <v>23199</v>
      </c>
      <c r="C8644" t="s">
        <v>1475</v>
      </c>
      <c r="D8644" t="s">
        <v>150</v>
      </c>
    </row>
    <row r="8645" spans="1:4" ht="15">
      <c r="A8645" t="s">
        <v>23200</v>
      </c>
      <c r="B8645" s="252" t="s">
        <v>23201</v>
      </c>
      <c r="C8645" t="s">
        <v>4987</v>
      </c>
      <c r="D8645" t="s">
        <v>6285</v>
      </c>
    </row>
    <row r="8646" spans="1:4" ht="15">
      <c r="A8646" t="s">
        <v>2118</v>
      </c>
      <c r="B8646" s="252" t="s">
        <v>23202</v>
      </c>
      <c r="C8646" t="s">
        <v>1475</v>
      </c>
      <c r="D8646" t="s">
        <v>150</v>
      </c>
    </row>
    <row r="8647" spans="1:4" ht="15">
      <c r="A8647" t="s">
        <v>23203</v>
      </c>
      <c r="B8647" s="252" t="s">
        <v>23204</v>
      </c>
      <c r="D8647" t="s">
        <v>7629</v>
      </c>
    </row>
    <row r="8648" spans="1:4" ht="15">
      <c r="A8648" t="s">
        <v>2296</v>
      </c>
      <c r="B8648" s="252" t="s">
        <v>23205</v>
      </c>
      <c r="C8648" t="s">
        <v>616</v>
      </c>
      <c r="D8648" t="s">
        <v>161</v>
      </c>
    </row>
    <row r="8649" spans="1:4" ht="15">
      <c r="A8649" t="s">
        <v>2117</v>
      </c>
      <c r="B8649" s="252" t="s">
        <v>23206</v>
      </c>
      <c r="C8649" t="s">
        <v>1937</v>
      </c>
      <c r="D8649" t="s">
        <v>150</v>
      </c>
    </row>
    <row r="8650" spans="1:4" ht="15">
      <c r="A8650" t="s">
        <v>23207</v>
      </c>
      <c r="B8650" s="252" t="s">
        <v>23208</v>
      </c>
      <c r="C8650" t="s">
        <v>1921</v>
      </c>
      <c r="D8650" t="s">
        <v>6285</v>
      </c>
    </row>
    <row r="8651" spans="1:4" ht="15">
      <c r="A8651" t="s">
        <v>23209</v>
      </c>
      <c r="B8651" s="252" t="s">
        <v>23210</v>
      </c>
      <c r="C8651" t="s">
        <v>460</v>
      </c>
      <c r="D8651" t="s">
        <v>6285</v>
      </c>
    </row>
    <row r="8652" spans="1:4" ht="15">
      <c r="A8652" t="s">
        <v>23211</v>
      </c>
      <c r="B8652" s="252" t="s">
        <v>23212</v>
      </c>
      <c r="C8652" t="s">
        <v>11267</v>
      </c>
      <c r="D8652" t="s">
        <v>6285</v>
      </c>
    </row>
    <row r="8653" spans="1:4" ht="15">
      <c r="A8653" t="s">
        <v>5544</v>
      </c>
      <c r="B8653" s="252" t="s">
        <v>23213</v>
      </c>
      <c r="D8653" t="s">
        <v>150</v>
      </c>
    </row>
    <row r="8654" spans="1:4" ht="15">
      <c r="A8654" t="s">
        <v>23214</v>
      </c>
      <c r="B8654" s="252" t="s">
        <v>23215</v>
      </c>
      <c r="C8654" t="s">
        <v>23216</v>
      </c>
      <c r="D8654" t="s">
        <v>6285</v>
      </c>
    </row>
    <row r="8655" spans="1:4" ht="15">
      <c r="A8655" t="s">
        <v>23217</v>
      </c>
      <c r="B8655" s="252" t="s">
        <v>23218</v>
      </c>
      <c r="C8655" t="s">
        <v>7126</v>
      </c>
      <c r="D8655" t="s">
        <v>6285</v>
      </c>
    </row>
    <row r="8656" spans="1:4" ht="15">
      <c r="A8656" t="s">
        <v>23219</v>
      </c>
      <c r="B8656" s="252" t="s">
        <v>23220</v>
      </c>
      <c r="C8656" t="s">
        <v>6374</v>
      </c>
      <c r="D8656" t="s">
        <v>6285</v>
      </c>
    </row>
    <row r="8657" spans="1:4" ht="15">
      <c r="A8657" t="s">
        <v>23221</v>
      </c>
      <c r="B8657" s="252" t="s">
        <v>23222</v>
      </c>
      <c r="C8657" t="s">
        <v>14874</v>
      </c>
      <c r="D8657" t="s">
        <v>6285</v>
      </c>
    </row>
    <row r="8658" spans="1:4" ht="15">
      <c r="A8658" t="s">
        <v>23223</v>
      </c>
      <c r="B8658" s="252" t="s">
        <v>23224</v>
      </c>
      <c r="C8658" t="s">
        <v>19647</v>
      </c>
      <c r="D8658" t="s">
        <v>6285</v>
      </c>
    </row>
    <row r="8659" spans="1:4" ht="15">
      <c r="A8659" t="s">
        <v>23225</v>
      </c>
      <c r="B8659" s="252" t="s">
        <v>23226</v>
      </c>
      <c r="C8659" t="s">
        <v>23227</v>
      </c>
      <c r="D8659" t="s">
        <v>7629</v>
      </c>
    </row>
    <row r="8660" spans="1:4" ht="15">
      <c r="A8660" t="s">
        <v>601</v>
      </c>
      <c r="B8660" s="252" t="s">
        <v>23228</v>
      </c>
      <c r="C8660" t="s">
        <v>602</v>
      </c>
      <c r="D8660" t="s">
        <v>150</v>
      </c>
    </row>
    <row r="8661" spans="1:4" ht="15">
      <c r="A8661" t="s">
        <v>23229</v>
      </c>
      <c r="B8661" s="252" t="s">
        <v>23230</v>
      </c>
      <c r="C8661" t="s">
        <v>23231</v>
      </c>
      <c r="D8661" t="s">
        <v>6285</v>
      </c>
    </row>
    <row r="8662" spans="1:4" ht="15">
      <c r="A8662" t="s">
        <v>3301</v>
      </c>
      <c r="B8662" s="252" t="s">
        <v>23232</v>
      </c>
      <c r="C8662" t="s">
        <v>1148</v>
      </c>
      <c r="D8662" t="s">
        <v>150</v>
      </c>
    </row>
    <row r="8663" spans="1:4" ht="15">
      <c r="A8663" t="s">
        <v>23233</v>
      </c>
      <c r="B8663" s="252" t="s">
        <v>23234</v>
      </c>
      <c r="C8663" t="s">
        <v>6902</v>
      </c>
      <c r="D8663" t="s">
        <v>6285</v>
      </c>
    </row>
    <row r="8664" spans="1:4" ht="15">
      <c r="A8664" t="s">
        <v>23235</v>
      </c>
      <c r="B8664" s="252" t="s">
        <v>23236</v>
      </c>
      <c r="C8664" t="s">
        <v>2934</v>
      </c>
      <c r="D8664" t="s">
        <v>6285</v>
      </c>
    </row>
    <row r="8665" spans="1:4" ht="15">
      <c r="A8665" t="s">
        <v>23237</v>
      </c>
      <c r="B8665" s="252" t="s">
        <v>23238</v>
      </c>
      <c r="C8665" t="s">
        <v>18856</v>
      </c>
      <c r="D8665" t="s">
        <v>6285</v>
      </c>
    </row>
    <row r="8666" spans="1:4" ht="15">
      <c r="A8666" t="s">
        <v>334</v>
      </c>
      <c r="B8666" s="252" t="s">
        <v>23239</v>
      </c>
      <c r="D8666" t="s">
        <v>150</v>
      </c>
    </row>
    <row r="8667" spans="1:4" ht="15">
      <c r="A8667" t="s">
        <v>603</v>
      </c>
      <c r="B8667" s="252" t="s">
        <v>23240</v>
      </c>
      <c r="C8667" t="s">
        <v>604</v>
      </c>
      <c r="D8667" t="s">
        <v>161</v>
      </c>
    </row>
    <row r="8668" spans="1:4" ht="15">
      <c r="A8668" t="s">
        <v>2115</v>
      </c>
      <c r="B8668" s="252" t="s">
        <v>23241</v>
      </c>
      <c r="C8668" t="s">
        <v>2116</v>
      </c>
      <c r="D8668" t="s">
        <v>150</v>
      </c>
    </row>
    <row r="8669" spans="1:4" ht="15">
      <c r="A8669" t="s">
        <v>23242</v>
      </c>
      <c r="B8669" s="252" t="s">
        <v>23243</v>
      </c>
      <c r="C8669" t="s">
        <v>23244</v>
      </c>
      <c r="D8669" t="s">
        <v>6285</v>
      </c>
    </row>
    <row r="8670" spans="1:4" ht="15">
      <c r="A8670" t="s">
        <v>23245</v>
      </c>
      <c r="B8670" s="252" t="s">
        <v>23246</v>
      </c>
      <c r="C8670" t="s">
        <v>1937</v>
      </c>
      <c r="D8670" t="s">
        <v>6429</v>
      </c>
    </row>
    <row r="8671" spans="1:4" ht="15">
      <c r="A8671" t="s">
        <v>23247</v>
      </c>
      <c r="B8671" s="252" t="s">
        <v>23248</v>
      </c>
      <c r="D8671" t="s">
        <v>6426</v>
      </c>
    </row>
    <row r="8672" spans="1:4" ht="15">
      <c r="A8672" t="s">
        <v>2114</v>
      </c>
      <c r="B8672" s="252" t="s">
        <v>23249</v>
      </c>
      <c r="C8672" t="s">
        <v>1647</v>
      </c>
      <c r="D8672" t="s">
        <v>150</v>
      </c>
    </row>
    <row r="8673" spans="1:4" ht="15">
      <c r="A8673" t="s">
        <v>23250</v>
      </c>
      <c r="B8673" s="252" t="s">
        <v>23251</v>
      </c>
      <c r="C8673" t="s">
        <v>975</v>
      </c>
      <c r="D8673" t="s">
        <v>6285</v>
      </c>
    </row>
    <row r="8674" spans="1:4" ht="15">
      <c r="A8674" t="s">
        <v>23252</v>
      </c>
      <c r="B8674" s="252" t="s">
        <v>23253</v>
      </c>
      <c r="C8674" t="s">
        <v>7429</v>
      </c>
      <c r="D8674" t="s">
        <v>6285</v>
      </c>
    </row>
    <row r="8675" spans="1:4" ht="15">
      <c r="A8675" t="s">
        <v>23254</v>
      </c>
      <c r="B8675" s="252" t="s">
        <v>23255</v>
      </c>
      <c r="C8675" t="s">
        <v>975</v>
      </c>
      <c r="D8675" t="s">
        <v>6285</v>
      </c>
    </row>
    <row r="8676" spans="1:4" ht="15">
      <c r="A8676" t="s">
        <v>23256</v>
      </c>
      <c r="B8676" s="252" t="s">
        <v>23257</v>
      </c>
      <c r="C8676" t="s">
        <v>18377</v>
      </c>
      <c r="D8676" t="s">
        <v>6814</v>
      </c>
    </row>
    <row r="8677" spans="1:4" ht="15">
      <c r="A8677" t="s">
        <v>2113</v>
      </c>
      <c r="B8677" s="252" t="s">
        <v>23258</v>
      </c>
      <c r="C8677" t="s">
        <v>1545</v>
      </c>
      <c r="D8677" t="s">
        <v>161</v>
      </c>
    </row>
    <row r="8678" spans="1:4" ht="15">
      <c r="A8678" t="s">
        <v>23259</v>
      </c>
      <c r="B8678" s="252" t="s">
        <v>23260</v>
      </c>
      <c r="C8678" t="s">
        <v>23261</v>
      </c>
      <c r="D8678" t="s">
        <v>6400</v>
      </c>
    </row>
    <row r="8679" spans="1:4" ht="15">
      <c r="A8679" t="s">
        <v>23262</v>
      </c>
      <c r="B8679" s="252" t="s">
        <v>23263</v>
      </c>
      <c r="C8679" t="s">
        <v>1545</v>
      </c>
      <c r="D8679" t="s">
        <v>6559</v>
      </c>
    </row>
    <row r="8680" spans="1:4" ht="15">
      <c r="A8680" t="s">
        <v>5921</v>
      </c>
      <c r="B8680" s="252" t="s">
        <v>23264</v>
      </c>
      <c r="C8680" t="s">
        <v>5911</v>
      </c>
      <c r="D8680" t="s">
        <v>150</v>
      </c>
    </row>
    <row r="8681" spans="1:4" ht="15">
      <c r="A8681" t="s">
        <v>23265</v>
      </c>
      <c r="B8681" s="252" t="s">
        <v>23266</v>
      </c>
      <c r="C8681" t="s">
        <v>23267</v>
      </c>
      <c r="D8681" t="s">
        <v>6285</v>
      </c>
    </row>
    <row r="8682" spans="1:4" ht="15">
      <c r="A8682" t="s">
        <v>23268</v>
      </c>
      <c r="B8682" s="252" t="s">
        <v>23269</v>
      </c>
      <c r="C8682" t="s">
        <v>18086</v>
      </c>
      <c r="D8682" t="s">
        <v>6285</v>
      </c>
    </row>
    <row r="8683" spans="1:4" ht="15">
      <c r="A8683" t="s">
        <v>23270</v>
      </c>
      <c r="B8683" s="252" t="s">
        <v>23271</v>
      </c>
      <c r="C8683" t="s">
        <v>6371</v>
      </c>
      <c r="D8683" t="s">
        <v>6285</v>
      </c>
    </row>
    <row r="8684" spans="1:4" ht="15">
      <c r="A8684" t="s">
        <v>6000</v>
      </c>
      <c r="B8684" s="252" t="s">
        <v>23272</v>
      </c>
      <c r="C8684" t="s">
        <v>5911</v>
      </c>
      <c r="D8684" t="s">
        <v>150</v>
      </c>
    </row>
    <row r="8685" spans="1:4" ht="15">
      <c r="A8685" t="s">
        <v>23273</v>
      </c>
      <c r="B8685" s="252" t="s">
        <v>23274</v>
      </c>
      <c r="C8685" t="s">
        <v>6591</v>
      </c>
      <c r="D8685" t="s">
        <v>6285</v>
      </c>
    </row>
    <row r="8686" spans="1:4" ht="15">
      <c r="A8686" t="s">
        <v>6001</v>
      </c>
      <c r="B8686" s="252" t="s">
        <v>23275</v>
      </c>
      <c r="C8686" t="s">
        <v>2835</v>
      </c>
      <c r="D8686" t="s">
        <v>150</v>
      </c>
    </row>
    <row r="8687" spans="1:4" ht="15">
      <c r="A8687" t="s">
        <v>23276</v>
      </c>
      <c r="B8687" s="252" t="s">
        <v>23277</v>
      </c>
      <c r="C8687" t="s">
        <v>23278</v>
      </c>
      <c r="D8687" t="s">
        <v>6285</v>
      </c>
    </row>
    <row r="8688" spans="1:4" ht="15">
      <c r="A8688" t="s">
        <v>3985</v>
      </c>
      <c r="B8688" s="252" t="s">
        <v>23279</v>
      </c>
      <c r="C8688" t="s">
        <v>3052</v>
      </c>
      <c r="D8688" t="s">
        <v>150</v>
      </c>
    </row>
    <row r="8689" spans="1:4" ht="15">
      <c r="A8689" t="s">
        <v>23280</v>
      </c>
      <c r="B8689" s="252" t="s">
        <v>23281</v>
      </c>
      <c r="C8689" t="s">
        <v>6712</v>
      </c>
      <c r="D8689" t="s">
        <v>6285</v>
      </c>
    </row>
    <row r="8690" spans="1:4" ht="15">
      <c r="A8690" t="s">
        <v>2467</v>
      </c>
      <c r="B8690" s="252" t="s">
        <v>23282</v>
      </c>
      <c r="C8690" t="s">
        <v>2468</v>
      </c>
      <c r="D8690" t="s">
        <v>161</v>
      </c>
    </row>
    <row r="8691" spans="1:4" ht="15">
      <c r="A8691" t="s">
        <v>1239</v>
      </c>
      <c r="B8691" s="252" t="s">
        <v>23283</v>
      </c>
      <c r="C8691" t="s">
        <v>1240</v>
      </c>
      <c r="D8691" t="s">
        <v>161</v>
      </c>
    </row>
    <row r="8692" spans="1:4" ht="15">
      <c r="A8692" t="s">
        <v>23284</v>
      </c>
      <c r="B8692" s="252" t="s">
        <v>23285</v>
      </c>
      <c r="C8692" t="s">
        <v>1240</v>
      </c>
      <c r="D8692" t="s">
        <v>6559</v>
      </c>
    </row>
    <row r="8693" spans="1:4" ht="15">
      <c r="A8693" t="s">
        <v>23286</v>
      </c>
      <c r="B8693" s="252" t="s">
        <v>23287</v>
      </c>
      <c r="D8693" t="s">
        <v>6429</v>
      </c>
    </row>
    <row r="8694" spans="1:4" ht="15">
      <c r="A8694" t="s">
        <v>1397</v>
      </c>
      <c r="B8694" s="252" t="s">
        <v>23288</v>
      </c>
      <c r="C8694" t="s">
        <v>1398</v>
      </c>
      <c r="D8694" t="s">
        <v>150</v>
      </c>
    </row>
    <row r="8695" spans="1:4" ht="15">
      <c r="A8695" t="s">
        <v>23289</v>
      </c>
      <c r="B8695" s="252" t="s">
        <v>23290</v>
      </c>
      <c r="C8695" t="s">
        <v>14242</v>
      </c>
      <c r="D8695" t="s">
        <v>6285</v>
      </c>
    </row>
    <row r="8696" spans="1:4" ht="15">
      <c r="A8696" t="s">
        <v>23291</v>
      </c>
      <c r="B8696" s="252" t="s">
        <v>23292</v>
      </c>
      <c r="C8696" t="s">
        <v>23293</v>
      </c>
      <c r="D8696" t="s">
        <v>150</v>
      </c>
    </row>
    <row r="8697" spans="1:4" ht="15">
      <c r="A8697" t="s">
        <v>4502</v>
      </c>
      <c r="B8697" s="252" t="s">
        <v>23294</v>
      </c>
      <c r="C8697" t="s">
        <v>4503</v>
      </c>
      <c r="D8697" t="s">
        <v>150</v>
      </c>
    </row>
    <row r="8698" spans="1:4" ht="15">
      <c r="A8698" t="s">
        <v>23295</v>
      </c>
      <c r="B8698" s="252" t="s">
        <v>23296</v>
      </c>
      <c r="C8698" t="s">
        <v>23297</v>
      </c>
      <c r="D8698" t="s">
        <v>6285</v>
      </c>
    </row>
    <row r="8699" spans="1:4" ht="15">
      <c r="A8699" t="s">
        <v>23298</v>
      </c>
      <c r="B8699" s="252" t="s">
        <v>23299</v>
      </c>
      <c r="C8699" t="s">
        <v>23300</v>
      </c>
      <c r="D8699" t="s">
        <v>6285</v>
      </c>
    </row>
    <row r="8700" spans="1:4" ht="15">
      <c r="A8700" t="s">
        <v>3853</v>
      </c>
      <c r="B8700" s="252" t="s">
        <v>23301</v>
      </c>
      <c r="C8700" t="s">
        <v>3854</v>
      </c>
      <c r="D8700" t="s">
        <v>150</v>
      </c>
    </row>
    <row r="8701" spans="1:4" ht="15">
      <c r="A8701" t="s">
        <v>23302</v>
      </c>
      <c r="B8701" s="252" t="s">
        <v>23303</v>
      </c>
      <c r="C8701" t="s">
        <v>271</v>
      </c>
      <c r="D8701" t="s">
        <v>6285</v>
      </c>
    </row>
    <row r="8702" spans="1:4" ht="15">
      <c r="A8702" t="s">
        <v>3852</v>
      </c>
      <c r="B8702" s="252" t="s">
        <v>23304</v>
      </c>
      <c r="C8702" t="s">
        <v>548</v>
      </c>
      <c r="D8702" t="s">
        <v>161</v>
      </c>
    </row>
    <row r="8703" spans="1:4" ht="15">
      <c r="A8703" t="s">
        <v>23305</v>
      </c>
      <c r="B8703" s="252" t="s">
        <v>23306</v>
      </c>
      <c r="C8703" t="s">
        <v>548</v>
      </c>
      <c r="D8703" t="s">
        <v>6559</v>
      </c>
    </row>
    <row r="8704" spans="1:4" ht="15">
      <c r="A8704" t="s">
        <v>333</v>
      </c>
      <c r="B8704" s="252" t="s">
        <v>23307</v>
      </c>
      <c r="D8704" t="s">
        <v>150</v>
      </c>
    </row>
    <row r="8705" spans="1:4" ht="15">
      <c r="A8705" t="s">
        <v>3851</v>
      </c>
      <c r="B8705" s="252" t="s">
        <v>23308</v>
      </c>
      <c r="C8705" t="s">
        <v>1223</v>
      </c>
      <c r="D8705" t="s">
        <v>150</v>
      </c>
    </row>
    <row r="8706" spans="1:4" ht="15">
      <c r="A8706" t="s">
        <v>23309</v>
      </c>
      <c r="B8706" s="252" t="s">
        <v>23310</v>
      </c>
      <c r="C8706" t="s">
        <v>1223</v>
      </c>
      <c r="D8706" t="s">
        <v>6285</v>
      </c>
    </row>
    <row r="8707" spans="1:4" ht="15">
      <c r="A8707" t="s">
        <v>605</v>
      </c>
      <c r="B8707" s="252" t="s">
        <v>23311</v>
      </c>
      <c r="C8707" t="s">
        <v>606</v>
      </c>
      <c r="D8707" t="s">
        <v>161</v>
      </c>
    </row>
    <row r="8708" spans="1:4" ht="15">
      <c r="A8708" t="s">
        <v>23312</v>
      </c>
      <c r="B8708" s="252" t="s">
        <v>23313</v>
      </c>
      <c r="C8708" t="s">
        <v>2752</v>
      </c>
      <c r="D8708" t="s">
        <v>6559</v>
      </c>
    </row>
    <row r="8709" spans="1:4" ht="15">
      <c r="A8709" t="s">
        <v>23314</v>
      </c>
      <c r="B8709" s="252" t="s">
        <v>23315</v>
      </c>
      <c r="D8709" t="s">
        <v>6469</v>
      </c>
    </row>
    <row r="8710" spans="1:4" ht="15">
      <c r="A8710" t="s">
        <v>23316</v>
      </c>
      <c r="B8710" s="252" t="s">
        <v>23317</v>
      </c>
      <c r="C8710" t="s">
        <v>23318</v>
      </c>
      <c r="D8710" t="s">
        <v>6429</v>
      </c>
    </row>
    <row r="8711" spans="1:4" ht="15">
      <c r="A8711" t="s">
        <v>5294</v>
      </c>
      <c r="B8711" s="252" t="s">
        <v>23319</v>
      </c>
      <c r="C8711" t="s">
        <v>854</v>
      </c>
      <c r="D8711" t="s">
        <v>150</v>
      </c>
    </row>
    <row r="8712" spans="1:4" ht="15">
      <c r="A8712" t="s">
        <v>23320</v>
      </c>
      <c r="B8712" s="252" t="s">
        <v>23321</v>
      </c>
      <c r="C8712" t="s">
        <v>23322</v>
      </c>
      <c r="D8712" t="s">
        <v>6285</v>
      </c>
    </row>
    <row r="8713" spans="1:4" ht="15">
      <c r="A8713" t="s">
        <v>270</v>
      </c>
      <c r="B8713" s="252" t="s">
        <v>23323</v>
      </c>
      <c r="C8713" t="s">
        <v>271</v>
      </c>
      <c r="D8713" t="s">
        <v>150</v>
      </c>
    </row>
    <row r="8714" spans="1:4" ht="15">
      <c r="A8714" t="s">
        <v>23324</v>
      </c>
      <c r="B8714" s="252" t="s">
        <v>23325</v>
      </c>
      <c r="C8714" t="s">
        <v>23326</v>
      </c>
      <c r="D8714" t="s">
        <v>6285</v>
      </c>
    </row>
    <row r="8715" spans="1:4" ht="15">
      <c r="A8715" t="s">
        <v>272</v>
      </c>
      <c r="B8715" s="252" t="s">
        <v>23327</v>
      </c>
      <c r="D8715" t="s">
        <v>161</v>
      </c>
    </row>
    <row r="8716" spans="1:4" ht="15">
      <c r="A8716" t="s">
        <v>3392</v>
      </c>
      <c r="B8716" s="252" t="s">
        <v>23328</v>
      </c>
      <c r="C8716" t="s">
        <v>271</v>
      </c>
      <c r="D8716" t="s">
        <v>150</v>
      </c>
    </row>
    <row r="8717" spans="1:4" ht="15">
      <c r="A8717" t="s">
        <v>23329</v>
      </c>
      <c r="B8717" s="252" t="s">
        <v>23330</v>
      </c>
      <c r="C8717" t="s">
        <v>4987</v>
      </c>
      <c r="D8717" t="s">
        <v>6285</v>
      </c>
    </row>
    <row r="8718" spans="1:4" ht="15">
      <c r="A8718" t="s">
        <v>2955</v>
      </c>
      <c r="B8718" s="252" t="s">
        <v>23331</v>
      </c>
      <c r="C8718" t="s">
        <v>2956</v>
      </c>
      <c r="D8718" t="s">
        <v>161</v>
      </c>
    </row>
    <row r="8719" spans="1:4" ht="15">
      <c r="A8719" t="s">
        <v>23332</v>
      </c>
      <c r="B8719" s="252" t="s">
        <v>23333</v>
      </c>
      <c r="C8719" t="s">
        <v>4628</v>
      </c>
      <c r="D8719" t="s">
        <v>6559</v>
      </c>
    </row>
    <row r="8720" spans="1:4" ht="15">
      <c r="A8720" t="s">
        <v>5579</v>
      </c>
      <c r="B8720" s="252" t="s">
        <v>23334</v>
      </c>
      <c r="C8720" t="s">
        <v>271</v>
      </c>
      <c r="D8720" t="s">
        <v>150</v>
      </c>
    </row>
    <row r="8721" spans="1:4" ht="15">
      <c r="A8721" t="s">
        <v>23335</v>
      </c>
      <c r="B8721" s="252" t="s">
        <v>23336</v>
      </c>
      <c r="C8721" t="s">
        <v>4987</v>
      </c>
      <c r="D8721" t="s">
        <v>6285</v>
      </c>
    </row>
    <row r="8722" spans="1:4" ht="15">
      <c r="A8722" t="s">
        <v>23337</v>
      </c>
      <c r="B8722" s="252" t="s">
        <v>23338</v>
      </c>
      <c r="C8722" t="s">
        <v>23339</v>
      </c>
      <c r="D8722" t="s">
        <v>6285</v>
      </c>
    </row>
    <row r="8723" spans="1:4" ht="15">
      <c r="A8723" t="s">
        <v>23340</v>
      </c>
      <c r="B8723" s="252" t="s">
        <v>23341</v>
      </c>
      <c r="C8723" t="s">
        <v>489</v>
      </c>
      <c r="D8723" t="s">
        <v>6285</v>
      </c>
    </row>
    <row r="8724" spans="1:4" ht="15">
      <c r="A8724" t="s">
        <v>23342</v>
      </c>
      <c r="B8724" s="252" t="s">
        <v>23343</v>
      </c>
      <c r="C8724" t="s">
        <v>489</v>
      </c>
      <c r="D8724" t="s">
        <v>6285</v>
      </c>
    </row>
    <row r="8725" spans="1:4" ht="15">
      <c r="A8725" t="s">
        <v>23344</v>
      </c>
      <c r="B8725" s="252" t="s">
        <v>23345</v>
      </c>
      <c r="C8725" t="s">
        <v>7126</v>
      </c>
      <c r="D8725" t="s">
        <v>6285</v>
      </c>
    </row>
    <row r="8726" spans="1:4" ht="15">
      <c r="A8726" t="s">
        <v>23346</v>
      </c>
      <c r="B8726" s="252" t="s">
        <v>23347</v>
      </c>
      <c r="C8726" t="s">
        <v>5896</v>
      </c>
      <c r="D8726" t="s">
        <v>6285</v>
      </c>
    </row>
    <row r="8727" spans="1:4" ht="15">
      <c r="A8727" t="s">
        <v>5414</v>
      </c>
      <c r="B8727" s="252" t="s">
        <v>23348</v>
      </c>
      <c r="C8727" t="s">
        <v>905</v>
      </c>
      <c r="D8727" t="s">
        <v>161</v>
      </c>
    </row>
    <row r="8728" spans="1:4" ht="15">
      <c r="A8728" t="s">
        <v>6002</v>
      </c>
      <c r="B8728" s="252" t="s">
        <v>23349</v>
      </c>
      <c r="C8728" t="s">
        <v>5876</v>
      </c>
      <c r="D8728" t="s">
        <v>150</v>
      </c>
    </row>
    <row r="8729" spans="1:4" ht="15">
      <c r="A8729" t="s">
        <v>23350</v>
      </c>
      <c r="B8729" s="252" t="s">
        <v>23351</v>
      </c>
      <c r="C8729" t="s">
        <v>7016</v>
      </c>
      <c r="D8729" t="s">
        <v>6285</v>
      </c>
    </row>
    <row r="8730" spans="1:4" ht="15">
      <c r="A8730" t="s">
        <v>4244</v>
      </c>
      <c r="B8730" s="252" t="s">
        <v>23352</v>
      </c>
      <c r="C8730" t="s">
        <v>1328</v>
      </c>
      <c r="D8730" t="s">
        <v>150</v>
      </c>
    </row>
    <row r="8731" spans="1:4" ht="15">
      <c r="A8731" t="s">
        <v>4243</v>
      </c>
      <c r="B8731" s="252" t="s">
        <v>23353</v>
      </c>
      <c r="C8731" t="s">
        <v>3373</v>
      </c>
      <c r="D8731" t="s">
        <v>150</v>
      </c>
    </row>
    <row r="8732" spans="1:4" ht="15">
      <c r="A8732" t="s">
        <v>23354</v>
      </c>
      <c r="B8732" s="252" t="s">
        <v>23355</v>
      </c>
      <c r="C8732" t="s">
        <v>23356</v>
      </c>
      <c r="D8732" t="s">
        <v>6285</v>
      </c>
    </row>
    <row r="8733" spans="1:4" ht="15">
      <c r="A8733" t="s">
        <v>23357</v>
      </c>
      <c r="B8733" s="252" t="s">
        <v>23358</v>
      </c>
      <c r="C8733" t="s">
        <v>20119</v>
      </c>
      <c r="D8733" t="s">
        <v>6285</v>
      </c>
    </row>
    <row r="8734" spans="1:4" ht="15">
      <c r="A8734" t="s">
        <v>2667</v>
      </c>
      <c r="B8734" s="252" t="s">
        <v>23359</v>
      </c>
      <c r="C8734" t="s">
        <v>175</v>
      </c>
      <c r="D8734" t="s">
        <v>161</v>
      </c>
    </row>
    <row r="8735" spans="1:4" ht="15">
      <c r="A8735" t="s">
        <v>1399</v>
      </c>
      <c r="B8735" s="252" t="s">
        <v>23360</v>
      </c>
      <c r="C8735" t="s">
        <v>175</v>
      </c>
      <c r="D8735" t="s">
        <v>150</v>
      </c>
    </row>
    <row r="8736" spans="1:4" ht="15">
      <c r="A8736" t="s">
        <v>23361</v>
      </c>
      <c r="B8736" s="252" t="s">
        <v>23362</v>
      </c>
      <c r="C8736" t="s">
        <v>175</v>
      </c>
      <c r="D8736" t="s">
        <v>6285</v>
      </c>
    </row>
    <row r="8737" spans="1:4" ht="15">
      <c r="A8737" t="s">
        <v>23363</v>
      </c>
      <c r="B8737" s="252" t="s">
        <v>23364</v>
      </c>
      <c r="C8737" t="s">
        <v>23365</v>
      </c>
      <c r="D8737" t="s">
        <v>6423</v>
      </c>
    </row>
    <row r="8738" spans="1:4" ht="15">
      <c r="A8738" t="s">
        <v>23366</v>
      </c>
      <c r="B8738" s="252" t="s">
        <v>23367</v>
      </c>
      <c r="C8738" t="s">
        <v>19817</v>
      </c>
      <c r="D8738" t="s">
        <v>6429</v>
      </c>
    </row>
    <row r="8739" spans="1:4" ht="15">
      <c r="A8739" t="s">
        <v>5239</v>
      </c>
      <c r="B8739" s="252" t="s">
        <v>23368</v>
      </c>
      <c r="C8739" t="s">
        <v>5240</v>
      </c>
      <c r="D8739" t="s">
        <v>150</v>
      </c>
    </row>
    <row r="8740" spans="1:4" ht="15">
      <c r="A8740" t="s">
        <v>23369</v>
      </c>
      <c r="B8740" s="252" t="s">
        <v>23370</v>
      </c>
      <c r="C8740" t="s">
        <v>5240</v>
      </c>
      <c r="D8740" t="s">
        <v>6285</v>
      </c>
    </row>
    <row r="8741" spans="1:4" ht="15">
      <c r="A8741" t="s">
        <v>5312</v>
      </c>
      <c r="B8741" s="252" t="s">
        <v>23371</v>
      </c>
      <c r="C8741" t="s">
        <v>5313</v>
      </c>
      <c r="D8741" t="s">
        <v>150</v>
      </c>
    </row>
    <row r="8742" spans="1:4" ht="15">
      <c r="A8742" t="s">
        <v>23372</v>
      </c>
      <c r="B8742" s="252" t="s">
        <v>23373</v>
      </c>
      <c r="C8742" t="s">
        <v>192</v>
      </c>
      <c r="D8742" t="s">
        <v>6285</v>
      </c>
    </row>
    <row r="8743" spans="1:4" ht="15">
      <c r="A8743" t="s">
        <v>1400</v>
      </c>
      <c r="B8743" s="252" t="s">
        <v>23374</v>
      </c>
      <c r="C8743" t="s">
        <v>1401</v>
      </c>
      <c r="D8743" t="s">
        <v>150</v>
      </c>
    </row>
    <row r="8744" spans="1:4" ht="15">
      <c r="A8744" t="s">
        <v>23375</v>
      </c>
      <c r="B8744" s="252" t="s">
        <v>23376</v>
      </c>
      <c r="C8744" t="s">
        <v>6988</v>
      </c>
      <c r="D8744" t="s">
        <v>6285</v>
      </c>
    </row>
    <row r="8745" spans="1:4" ht="15">
      <c r="A8745" t="s">
        <v>23377</v>
      </c>
      <c r="B8745" s="252" t="s">
        <v>23378</v>
      </c>
      <c r="C8745" t="s">
        <v>7038</v>
      </c>
      <c r="D8745" t="s">
        <v>6285</v>
      </c>
    </row>
    <row r="8746" spans="1:4" ht="15">
      <c r="A8746" t="s">
        <v>2354</v>
      </c>
      <c r="B8746" s="252" t="s">
        <v>23379</v>
      </c>
      <c r="C8746" t="s">
        <v>2355</v>
      </c>
      <c r="D8746" t="s">
        <v>150</v>
      </c>
    </row>
    <row r="8747" spans="1:4" ht="15">
      <c r="A8747" t="s">
        <v>23380</v>
      </c>
      <c r="B8747" s="252" t="s">
        <v>23381</v>
      </c>
      <c r="C8747" t="s">
        <v>192</v>
      </c>
      <c r="D8747" t="s">
        <v>6285</v>
      </c>
    </row>
    <row r="8748" spans="1:4" ht="15">
      <c r="A8748" t="s">
        <v>23382</v>
      </c>
      <c r="B8748" s="252" t="s">
        <v>23383</v>
      </c>
      <c r="C8748" t="s">
        <v>23384</v>
      </c>
      <c r="D8748" t="s">
        <v>6285</v>
      </c>
    </row>
    <row r="8749" spans="1:4" ht="15">
      <c r="A8749" t="s">
        <v>23385</v>
      </c>
      <c r="B8749" s="252" t="s">
        <v>23386</v>
      </c>
      <c r="C8749" t="s">
        <v>23384</v>
      </c>
      <c r="D8749" t="s">
        <v>6285</v>
      </c>
    </row>
    <row r="8750" spans="1:4" ht="15">
      <c r="A8750" t="s">
        <v>3302</v>
      </c>
      <c r="B8750" s="252" t="s">
        <v>23387</v>
      </c>
      <c r="C8750" t="s">
        <v>3303</v>
      </c>
      <c r="D8750" t="s">
        <v>161</v>
      </c>
    </row>
    <row r="8751" spans="1:4" ht="15">
      <c r="A8751" t="s">
        <v>23388</v>
      </c>
      <c r="B8751" s="252" t="s">
        <v>23389</v>
      </c>
      <c r="D8751" t="s">
        <v>6469</v>
      </c>
    </row>
    <row r="8752" spans="1:4" ht="15">
      <c r="A8752" t="s">
        <v>273</v>
      </c>
      <c r="B8752" s="252" t="s">
        <v>23390</v>
      </c>
      <c r="D8752" t="s">
        <v>150</v>
      </c>
    </row>
    <row r="8753" spans="1:4" ht="15">
      <c r="A8753" t="s">
        <v>23391</v>
      </c>
      <c r="B8753" s="252" t="s">
        <v>23392</v>
      </c>
      <c r="C8753" t="s">
        <v>15037</v>
      </c>
      <c r="D8753" t="s">
        <v>6426</v>
      </c>
    </row>
    <row r="8754" spans="1:4" ht="15">
      <c r="A8754" t="s">
        <v>5436</v>
      </c>
      <c r="B8754" s="252" t="s">
        <v>23393</v>
      </c>
      <c r="C8754" t="s">
        <v>5437</v>
      </c>
      <c r="D8754" t="s">
        <v>150</v>
      </c>
    </row>
    <row r="8755" spans="1:4" ht="15">
      <c r="A8755" t="s">
        <v>23394</v>
      </c>
      <c r="B8755" s="252" t="s">
        <v>23395</v>
      </c>
      <c r="C8755" t="s">
        <v>5437</v>
      </c>
      <c r="D8755" t="s">
        <v>6285</v>
      </c>
    </row>
    <row r="8756" spans="1:4" ht="15">
      <c r="A8756" t="s">
        <v>5760</v>
      </c>
      <c r="B8756" s="252" t="s">
        <v>23396</v>
      </c>
      <c r="C8756" t="s">
        <v>5761</v>
      </c>
      <c r="D8756" t="s">
        <v>161</v>
      </c>
    </row>
    <row r="8757" spans="1:4" ht="15">
      <c r="A8757" t="s">
        <v>23397</v>
      </c>
      <c r="B8757" s="252" t="s">
        <v>23398</v>
      </c>
      <c r="C8757" t="s">
        <v>5730</v>
      </c>
      <c r="D8757" t="s">
        <v>13577</v>
      </c>
    </row>
    <row r="8758" spans="1:4" ht="15">
      <c r="A8758" t="s">
        <v>2112</v>
      </c>
      <c r="B8758" s="252" t="s">
        <v>23399</v>
      </c>
      <c r="C8758" t="s">
        <v>1307</v>
      </c>
      <c r="D8758" t="s">
        <v>150</v>
      </c>
    </row>
    <row r="8759" spans="1:4" ht="15">
      <c r="A8759" t="s">
        <v>2957</v>
      </c>
      <c r="B8759" s="252" t="s">
        <v>23400</v>
      </c>
      <c r="C8759" t="s">
        <v>2958</v>
      </c>
      <c r="D8759" t="s">
        <v>161</v>
      </c>
    </row>
    <row r="8760" spans="1:4" ht="15">
      <c r="A8760" t="s">
        <v>2769</v>
      </c>
      <c r="B8760" s="252" t="s">
        <v>23401</v>
      </c>
      <c r="C8760" t="s">
        <v>2770</v>
      </c>
      <c r="D8760" t="s">
        <v>150</v>
      </c>
    </row>
    <row r="8761" spans="1:4" ht="15">
      <c r="A8761" t="s">
        <v>23402</v>
      </c>
      <c r="B8761" s="252" t="s">
        <v>23403</v>
      </c>
      <c r="C8761" t="s">
        <v>23404</v>
      </c>
      <c r="D8761" t="s">
        <v>6285</v>
      </c>
    </row>
    <row r="8762" spans="1:4" ht="15">
      <c r="A8762" t="s">
        <v>23405</v>
      </c>
      <c r="B8762" s="252" t="s">
        <v>23406</v>
      </c>
      <c r="C8762" t="s">
        <v>23407</v>
      </c>
      <c r="D8762" t="s">
        <v>6285</v>
      </c>
    </row>
    <row r="8763" spans="1:4" ht="15">
      <c r="A8763" t="s">
        <v>23408</v>
      </c>
      <c r="B8763" s="252" t="s">
        <v>23409</v>
      </c>
      <c r="C8763" t="s">
        <v>3497</v>
      </c>
      <c r="D8763" t="s">
        <v>6429</v>
      </c>
    </row>
    <row r="8764" spans="1:4" ht="15">
      <c r="A8764" t="s">
        <v>23410</v>
      </c>
      <c r="B8764" s="252" t="s">
        <v>23411</v>
      </c>
      <c r="C8764" t="s">
        <v>167</v>
      </c>
      <c r="D8764" t="s">
        <v>6429</v>
      </c>
    </row>
    <row r="8765" spans="1:4" ht="15">
      <c r="A8765" t="s">
        <v>3850</v>
      </c>
      <c r="B8765" s="252" t="s">
        <v>23412</v>
      </c>
      <c r="C8765" t="s">
        <v>2658</v>
      </c>
      <c r="D8765" t="s">
        <v>150</v>
      </c>
    </row>
    <row r="8766" spans="1:4" ht="15">
      <c r="A8766" t="s">
        <v>5255</v>
      </c>
      <c r="B8766" s="252" t="s">
        <v>23413</v>
      </c>
      <c r="C8766" t="s">
        <v>493</v>
      </c>
      <c r="D8766" t="s">
        <v>150</v>
      </c>
    </row>
    <row r="8767" spans="1:4" ht="15">
      <c r="A8767" t="s">
        <v>23414</v>
      </c>
      <c r="B8767" s="252" t="s">
        <v>23415</v>
      </c>
      <c r="C8767" t="s">
        <v>14641</v>
      </c>
      <c r="D8767" t="s">
        <v>6285</v>
      </c>
    </row>
    <row r="8768" spans="1:4" ht="15">
      <c r="A8768" t="s">
        <v>23416</v>
      </c>
      <c r="B8768" s="252" t="s">
        <v>23417</v>
      </c>
      <c r="C8768" t="s">
        <v>493</v>
      </c>
      <c r="D8768" t="s">
        <v>6469</v>
      </c>
    </row>
    <row r="8769" spans="1:4" ht="15">
      <c r="A8769" t="s">
        <v>4678</v>
      </c>
      <c r="B8769" s="252" t="s">
        <v>23418</v>
      </c>
      <c r="C8769" t="s">
        <v>3222</v>
      </c>
      <c r="D8769" t="s">
        <v>150</v>
      </c>
    </row>
    <row r="8770" spans="1:4" ht="15">
      <c r="A8770" t="s">
        <v>23419</v>
      </c>
      <c r="B8770" s="252" t="s">
        <v>23420</v>
      </c>
      <c r="C8770" t="s">
        <v>7038</v>
      </c>
      <c r="D8770" t="s">
        <v>6285</v>
      </c>
    </row>
    <row r="8771" spans="1:4" ht="15">
      <c r="A8771" t="s">
        <v>23421</v>
      </c>
      <c r="B8771" s="252" t="s">
        <v>23422</v>
      </c>
      <c r="C8771" t="s">
        <v>7715</v>
      </c>
      <c r="D8771" t="s">
        <v>6285</v>
      </c>
    </row>
    <row r="8772" spans="1:4" ht="15">
      <c r="A8772" t="s">
        <v>23423</v>
      </c>
      <c r="B8772" s="252" t="s">
        <v>23424</v>
      </c>
      <c r="C8772" t="s">
        <v>6380</v>
      </c>
      <c r="D8772" t="s">
        <v>6285</v>
      </c>
    </row>
    <row r="8773" spans="1:4" ht="15">
      <c r="A8773" t="s">
        <v>5336</v>
      </c>
      <c r="B8773" s="252" t="s">
        <v>23425</v>
      </c>
      <c r="C8773" t="s">
        <v>1500</v>
      </c>
      <c r="D8773" t="s">
        <v>161</v>
      </c>
    </row>
    <row r="8774" spans="1:4" ht="15">
      <c r="A8774" t="s">
        <v>5445</v>
      </c>
      <c r="B8774" s="252" t="s">
        <v>23426</v>
      </c>
      <c r="C8774" t="s">
        <v>1500</v>
      </c>
      <c r="D8774" t="s">
        <v>150</v>
      </c>
    </row>
    <row r="8775" spans="1:4" ht="15">
      <c r="A8775" t="s">
        <v>23427</v>
      </c>
      <c r="B8775" s="252" t="s">
        <v>23428</v>
      </c>
      <c r="C8775" t="s">
        <v>23429</v>
      </c>
      <c r="D8775" t="s">
        <v>6285</v>
      </c>
    </row>
    <row r="8776" spans="1:4" ht="15">
      <c r="A8776" t="s">
        <v>23430</v>
      </c>
      <c r="B8776" s="252" t="s">
        <v>23431</v>
      </c>
      <c r="C8776" t="s">
        <v>23432</v>
      </c>
      <c r="D8776" t="s">
        <v>6285</v>
      </c>
    </row>
    <row r="8777" spans="1:4" ht="15">
      <c r="A8777" t="s">
        <v>23433</v>
      </c>
      <c r="B8777" s="252" t="s">
        <v>23434</v>
      </c>
      <c r="C8777" t="s">
        <v>23435</v>
      </c>
      <c r="D8777" t="s">
        <v>6285</v>
      </c>
    </row>
    <row r="8778" spans="1:4" ht="15">
      <c r="A8778" t="s">
        <v>5733</v>
      </c>
      <c r="B8778" s="252" t="s">
        <v>23436</v>
      </c>
      <c r="C8778" t="s">
        <v>2678</v>
      </c>
      <c r="D8778" t="s">
        <v>161</v>
      </c>
    </row>
    <row r="8779" spans="1:4" ht="15">
      <c r="A8779" t="s">
        <v>3106</v>
      </c>
      <c r="B8779" s="252" t="s">
        <v>23437</v>
      </c>
      <c r="C8779" t="s">
        <v>3107</v>
      </c>
      <c r="D8779" t="s">
        <v>150</v>
      </c>
    </row>
    <row r="8780" spans="1:4" ht="15">
      <c r="A8780" t="s">
        <v>23438</v>
      </c>
      <c r="B8780" s="252" t="s">
        <v>23439</v>
      </c>
      <c r="C8780" t="s">
        <v>4663</v>
      </c>
      <c r="D8780" t="s">
        <v>6435</v>
      </c>
    </row>
    <row r="8781" spans="1:4" ht="15">
      <c r="A8781" t="s">
        <v>23440</v>
      </c>
      <c r="B8781" s="252" t="s">
        <v>23441</v>
      </c>
      <c r="C8781" t="s">
        <v>6380</v>
      </c>
      <c r="D8781" t="s">
        <v>6285</v>
      </c>
    </row>
    <row r="8782" spans="1:4" ht="15">
      <c r="A8782" t="s">
        <v>23442</v>
      </c>
      <c r="B8782" s="252" t="s">
        <v>23443</v>
      </c>
      <c r="C8782" t="s">
        <v>8513</v>
      </c>
      <c r="D8782" t="s">
        <v>6285</v>
      </c>
    </row>
    <row r="8783" spans="1:4" ht="15">
      <c r="A8783" t="s">
        <v>23444</v>
      </c>
      <c r="B8783" s="252" t="s">
        <v>23445</v>
      </c>
      <c r="C8783" t="s">
        <v>3107</v>
      </c>
      <c r="D8783" t="s">
        <v>6285</v>
      </c>
    </row>
    <row r="8784" spans="1:4" ht="15">
      <c r="A8784" t="s">
        <v>4873</v>
      </c>
      <c r="B8784" s="252" t="s">
        <v>23446</v>
      </c>
      <c r="C8784" t="s">
        <v>1427</v>
      </c>
      <c r="D8784" t="s">
        <v>150</v>
      </c>
    </row>
    <row r="8785" spans="1:4" ht="15">
      <c r="A8785" t="s">
        <v>23447</v>
      </c>
      <c r="B8785" s="252" t="s">
        <v>23448</v>
      </c>
      <c r="C8785" t="s">
        <v>23449</v>
      </c>
      <c r="D8785" t="s">
        <v>6285</v>
      </c>
    </row>
    <row r="8786" spans="1:4" ht="15">
      <c r="A8786" t="s">
        <v>23450</v>
      </c>
      <c r="B8786" s="252" t="s">
        <v>23451</v>
      </c>
      <c r="C8786" t="s">
        <v>12030</v>
      </c>
      <c r="D8786" t="s">
        <v>6285</v>
      </c>
    </row>
    <row r="8787" spans="1:4" ht="15">
      <c r="A8787" t="s">
        <v>23452</v>
      </c>
      <c r="B8787" s="252" t="s">
        <v>23453</v>
      </c>
      <c r="C8787" t="s">
        <v>23454</v>
      </c>
      <c r="D8787" t="s">
        <v>6285</v>
      </c>
    </row>
    <row r="8788" spans="1:4" ht="15">
      <c r="A8788" t="s">
        <v>2110</v>
      </c>
      <c r="B8788" s="252" t="s">
        <v>23455</v>
      </c>
      <c r="C8788" t="s">
        <v>2111</v>
      </c>
      <c r="D8788" t="s">
        <v>161</v>
      </c>
    </row>
    <row r="8789" spans="1:4" ht="15">
      <c r="A8789" t="s">
        <v>23456</v>
      </c>
      <c r="B8789" s="252" t="s">
        <v>23457</v>
      </c>
      <c r="C8789" t="s">
        <v>23458</v>
      </c>
      <c r="D8789" t="s">
        <v>6469</v>
      </c>
    </row>
    <row r="8790" spans="1:4" ht="15">
      <c r="A8790" t="s">
        <v>2326</v>
      </c>
      <c r="B8790" s="252" t="s">
        <v>23459</v>
      </c>
      <c r="C8790" t="s">
        <v>2327</v>
      </c>
      <c r="D8790" t="s">
        <v>150</v>
      </c>
    </row>
    <row r="8791" spans="1:4" ht="15">
      <c r="A8791" t="s">
        <v>23460</v>
      </c>
      <c r="B8791" s="252" t="s">
        <v>23461</v>
      </c>
      <c r="C8791" t="s">
        <v>1509</v>
      </c>
      <c r="D8791" t="s">
        <v>6285</v>
      </c>
    </row>
    <row r="8792" spans="1:4" ht="15">
      <c r="A8792" t="s">
        <v>23462</v>
      </c>
      <c r="B8792" s="252" t="s">
        <v>23463</v>
      </c>
      <c r="C8792" t="s">
        <v>1509</v>
      </c>
      <c r="D8792" t="s">
        <v>6285</v>
      </c>
    </row>
    <row r="8793" spans="1:4" ht="15">
      <c r="A8793" t="s">
        <v>23464</v>
      </c>
      <c r="B8793" s="252" t="s">
        <v>23465</v>
      </c>
      <c r="C8793" t="s">
        <v>7059</v>
      </c>
      <c r="D8793" t="s">
        <v>6285</v>
      </c>
    </row>
    <row r="8794" spans="1:4" ht="15">
      <c r="A8794" t="s">
        <v>23466</v>
      </c>
      <c r="B8794" s="252" t="s">
        <v>23467</v>
      </c>
      <c r="C8794" t="s">
        <v>23468</v>
      </c>
      <c r="D8794" t="s">
        <v>6285</v>
      </c>
    </row>
    <row r="8795" spans="1:4" ht="15">
      <c r="A8795" t="s">
        <v>23469</v>
      </c>
      <c r="B8795" s="252" t="s">
        <v>23470</v>
      </c>
      <c r="C8795" t="s">
        <v>2327</v>
      </c>
      <c r="D8795" t="s">
        <v>6285</v>
      </c>
    </row>
    <row r="8796" spans="1:4" ht="15">
      <c r="A8796" t="s">
        <v>23471</v>
      </c>
      <c r="B8796" s="252" t="s">
        <v>23472</v>
      </c>
      <c r="C8796" t="s">
        <v>23473</v>
      </c>
      <c r="D8796" t="s">
        <v>6285</v>
      </c>
    </row>
    <row r="8797" spans="1:4" ht="15">
      <c r="A8797" t="s">
        <v>23474</v>
      </c>
      <c r="B8797" s="252" t="s">
        <v>23475</v>
      </c>
      <c r="C8797" t="s">
        <v>1509</v>
      </c>
      <c r="D8797" t="s">
        <v>6285</v>
      </c>
    </row>
    <row r="8798" spans="1:4" ht="15">
      <c r="A8798" t="s">
        <v>4395</v>
      </c>
      <c r="B8798" s="252" t="s">
        <v>23476</v>
      </c>
      <c r="C8798" t="s">
        <v>580</v>
      </c>
      <c r="D8798" t="s">
        <v>150</v>
      </c>
    </row>
    <row r="8799" spans="1:4" ht="15">
      <c r="A8799" t="s">
        <v>23477</v>
      </c>
      <c r="B8799" s="252" t="s">
        <v>23478</v>
      </c>
      <c r="C8799" t="s">
        <v>23479</v>
      </c>
      <c r="D8799" t="s">
        <v>6285</v>
      </c>
    </row>
    <row r="8800" spans="1:4" ht="15">
      <c r="A8800" t="s">
        <v>23480</v>
      </c>
      <c r="B8800" s="252" t="s">
        <v>23481</v>
      </c>
      <c r="C8800" t="s">
        <v>6317</v>
      </c>
      <c r="D8800" t="s">
        <v>6285</v>
      </c>
    </row>
    <row r="8801" spans="1:4" ht="15">
      <c r="A8801" t="s">
        <v>4241</v>
      </c>
      <c r="B8801" s="252" t="s">
        <v>23482</v>
      </c>
      <c r="C8801" t="s">
        <v>4242</v>
      </c>
      <c r="D8801" t="s">
        <v>161</v>
      </c>
    </row>
    <row r="8802" spans="1:4" ht="15">
      <c r="A8802" t="s">
        <v>23483</v>
      </c>
      <c r="B8802" s="252" t="s">
        <v>23484</v>
      </c>
      <c r="C8802" t="s">
        <v>23485</v>
      </c>
      <c r="D8802" t="s">
        <v>6469</v>
      </c>
    </row>
    <row r="8803" spans="1:4" ht="15">
      <c r="A8803" t="s">
        <v>23486</v>
      </c>
      <c r="B8803" s="252" t="s">
        <v>23487</v>
      </c>
      <c r="C8803" t="s">
        <v>23485</v>
      </c>
      <c r="D8803" t="s">
        <v>6559</v>
      </c>
    </row>
    <row r="8804" spans="1:4" ht="15">
      <c r="A8804" t="s">
        <v>23488</v>
      </c>
      <c r="B8804" s="252" t="s">
        <v>23489</v>
      </c>
      <c r="C8804" t="s">
        <v>1133</v>
      </c>
      <c r="D8804" t="s">
        <v>7133</v>
      </c>
    </row>
    <row r="8805" spans="1:4" ht="15">
      <c r="A8805" t="s">
        <v>23490</v>
      </c>
      <c r="B8805" s="252" t="s">
        <v>23491</v>
      </c>
      <c r="D8805" t="s">
        <v>6429</v>
      </c>
    </row>
    <row r="8806" spans="1:4" ht="15">
      <c r="A8806" t="s">
        <v>23492</v>
      </c>
      <c r="B8806" s="252" t="s">
        <v>23493</v>
      </c>
      <c r="C8806" t="s">
        <v>20746</v>
      </c>
      <c r="D8806" t="s">
        <v>6469</v>
      </c>
    </row>
    <row r="8807" spans="1:4" ht="15">
      <c r="A8807" t="s">
        <v>23494</v>
      </c>
      <c r="B8807" s="252" t="s">
        <v>23495</v>
      </c>
      <c r="C8807" t="s">
        <v>657</v>
      </c>
      <c r="D8807" t="s">
        <v>6469</v>
      </c>
    </row>
    <row r="8808" spans="1:4" ht="15">
      <c r="A8808" t="s">
        <v>4704</v>
      </c>
      <c r="B8808" s="252" t="s">
        <v>23496</v>
      </c>
      <c r="C8808" t="s">
        <v>1133</v>
      </c>
      <c r="D8808" t="s">
        <v>150</v>
      </c>
    </row>
    <row r="8809" spans="1:4" ht="15">
      <c r="A8809" t="s">
        <v>23497</v>
      </c>
      <c r="B8809" s="252" t="s">
        <v>23498</v>
      </c>
      <c r="C8809" t="s">
        <v>2432</v>
      </c>
      <c r="D8809" t="s">
        <v>6285</v>
      </c>
    </row>
    <row r="8810" spans="1:4" ht="15">
      <c r="A8810" t="s">
        <v>23499</v>
      </c>
      <c r="B8810" s="252" t="s">
        <v>23500</v>
      </c>
      <c r="C8810" t="s">
        <v>20704</v>
      </c>
      <c r="D8810" t="s">
        <v>6285</v>
      </c>
    </row>
    <row r="8811" spans="1:4" ht="15">
      <c r="A8811" t="s">
        <v>23501</v>
      </c>
      <c r="B8811" s="252" t="s">
        <v>23502</v>
      </c>
      <c r="C8811" t="s">
        <v>23503</v>
      </c>
      <c r="D8811" t="s">
        <v>6285</v>
      </c>
    </row>
    <row r="8812" spans="1:4" ht="15">
      <c r="A8812" t="s">
        <v>23504</v>
      </c>
      <c r="B8812" s="252" t="s">
        <v>23505</v>
      </c>
      <c r="C8812" t="s">
        <v>23506</v>
      </c>
      <c r="D8812" t="s">
        <v>6285</v>
      </c>
    </row>
    <row r="8813" spans="1:4" ht="15">
      <c r="A8813" t="s">
        <v>23507</v>
      </c>
      <c r="B8813" s="252" t="s">
        <v>23508</v>
      </c>
      <c r="C8813" t="s">
        <v>15780</v>
      </c>
      <c r="D8813" t="s">
        <v>6285</v>
      </c>
    </row>
    <row r="8814" spans="1:4" ht="15">
      <c r="A8814" t="s">
        <v>23509</v>
      </c>
      <c r="B8814" s="252" t="s">
        <v>23510</v>
      </c>
      <c r="C8814" t="s">
        <v>1133</v>
      </c>
      <c r="D8814" t="s">
        <v>6285</v>
      </c>
    </row>
    <row r="8815" spans="1:4" ht="15">
      <c r="A8815" t="s">
        <v>23511</v>
      </c>
      <c r="B8815" s="252" t="s">
        <v>23512</v>
      </c>
      <c r="C8815" t="s">
        <v>23513</v>
      </c>
      <c r="D8815" t="s">
        <v>6285</v>
      </c>
    </row>
    <row r="8816" spans="1:4" ht="15">
      <c r="A8816" t="s">
        <v>23514</v>
      </c>
      <c r="B8816" s="252" t="s">
        <v>23515</v>
      </c>
      <c r="C8816" t="s">
        <v>9934</v>
      </c>
      <c r="D8816" t="s">
        <v>6285</v>
      </c>
    </row>
    <row r="8817" spans="1:4" ht="15">
      <c r="A8817" t="s">
        <v>23516</v>
      </c>
      <c r="B8817" s="252" t="s">
        <v>23517</v>
      </c>
      <c r="C8817" t="s">
        <v>4324</v>
      </c>
      <c r="D8817" t="s">
        <v>6429</v>
      </c>
    </row>
    <row r="8818" spans="1:4" ht="15">
      <c r="A8818" t="s">
        <v>6003</v>
      </c>
      <c r="B8818" s="252" t="s">
        <v>23518</v>
      </c>
      <c r="C8818" t="s">
        <v>6004</v>
      </c>
      <c r="D8818" t="s">
        <v>150</v>
      </c>
    </row>
    <row r="8819" spans="1:4" ht="15">
      <c r="A8819" t="s">
        <v>23519</v>
      </c>
      <c r="B8819" s="252" t="s">
        <v>23520</v>
      </c>
      <c r="C8819" t="s">
        <v>23521</v>
      </c>
      <c r="D8819" t="s">
        <v>6285</v>
      </c>
    </row>
    <row r="8820" spans="1:4" ht="15">
      <c r="A8820" t="s">
        <v>23522</v>
      </c>
      <c r="B8820" s="252" t="s">
        <v>23523</v>
      </c>
      <c r="C8820" t="s">
        <v>3235</v>
      </c>
      <c r="D8820" t="s">
        <v>161</v>
      </c>
    </row>
    <row r="8821" spans="1:4" ht="15">
      <c r="A8821" t="s">
        <v>2428</v>
      </c>
      <c r="B8821" s="252" t="s">
        <v>23524</v>
      </c>
      <c r="C8821" t="s">
        <v>2382</v>
      </c>
      <c r="D8821" t="s">
        <v>150</v>
      </c>
    </row>
    <row r="8822" spans="1:4" ht="15">
      <c r="A8822" t="s">
        <v>23525</v>
      </c>
      <c r="B8822" s="252" t="s">
        <v>23526</v>
      </c>
      <c r="C8822" t="s">
        <v>13813</v>
      </c>
      <c r="D8822" t="s">
        <v>6285</v>
      </c>
    </row>
    <row r="8823" spans="1:4" ht="15">
      <c r="A8823" t="s">
        <v>23527</v>
      </c>
      <c r="B8823" s="252" t="s">
        <v>23528</v>
      </c>
      <c r="C8823" t="s">
        <v>15205</v>
      </c>
      <c r="D8823" t="s">
        <v>6285</v>
      </c>
    </row>
    <row r="8824" spans="1:4" ht="15">
      <c r="A8824" t="s">
        <v>23529</v>
      </c>
      <c r="B8824" s="252" t="s">
        <v>23530</v>
      </c>
      <c r="C8824" t="s">
        <v>2382</v>
      </c>
      <c r="D8824" t="s">
        <v>6285</v>
      </c>
    </row>
    <row r="8825" spans="1:4" ht="15">
      <c r="A8825" t="s">
        <v>23531</v>
      </c>
      <c r="B8825" s="252" t="s">
        <v>23532</v>
      </c>
      <c r="C8825" t="s">
        <v>3017</v>
      </c>
      <c r="D8825" t="s">
        <v>6285</v>
      </c>
    </row>
    <row r="8826" spans="1:4" ht="15">
      <c r="A8826" t="s">
        <v>23533</v>
      </c>
      <c r="B8826" s="252" t="s">
        <v>23534</v>
      </c>
      <c r="C8826" t="s">
        <v>20704</v>
      </c>
      <c r="D8826" t="s">
        <v>6285</v>
      </c>
    </row>
    <row r="8827" spans="1:4" ht="15">
      <c r="A8827" t="s">
        <v>23535</v>
      </c>
      <c r="B8827" s="252" t="s">
        <v>23536</v>
      </c>
      <c r="C8827" t="s">
        <v>3173</v>
      </c>
      <c r="D8827" t="s">
        <v>6285</v>
      </c>
    </row>
    <row r="8828" spans="1:4" ht="15">
      <c r="A8828" t="s">
        <v>23537</v>
      </c>
      <c r="B8828" s="252" t="s">
        <v>23538</v>
      </c>
      <c r="C8828" t="s">
        <v>23539</v>
      </c>
      <c r="D8828" t="s">
        <v>6285</v>
      </c>
    </row>
    <row r="8829" spans="1:4" ht="15">
      <c r="A8829" t="s">
        <v>3849</v>
      </c>
      <c r="B8829" s="252" t="s">
        <v>23540</v>
      </c>
      <c r="C8829" t="s">
        <v>590</v>
      </c>
      <c r="D8829" t="s">
        <v>150</v>
      </c>
    </row>
    <row r="8830" spans="1:4" ht="15">
      <c r="A8830" t="s">
        <v>23541</v>
      </c>
      <c r="B8830" s="252" t="s">
        <v>23542</v>
      </c>
      <c r="C8830" t="s">
        <v>23543</v>
      </c>
      <c r="D8830" t="s">
        <v>6285</v>
      </c>
    </row>
    <row r="8831" spans="1:4" ht="15">
      <c r="A8831" t="s">
        <v>23544</v>
      </c>
      <c r="B8831" s="252" t="s">
        <v>23545</v>
      </c>
      <c r="C8831" t="s">
        <v>7038</v>
      </c>
      <c r="D8831" t="s">
        <v>6285</v>
      </c>
    </row>
    <row r="8832" spans="1:4" ht="15">
      <c r="A8832" t="s">
        <v>2451</v>
      </c>
      <c r="B8832" s="252" t="s">
        <v>23546</v>
      </c>
      <c r="C8832" t="s">
        <v>2452</v>
      </c>
      <c r="D8832" t="s">
        <v>161</v>
      </c>
    </row>
    <row r="8833" spans="1:4" ht="15">
      <c r="A8833" t="s">
        <v>2391</v>
      </c>
      <c r="B8833" s="252" t="s">
        <v>23547</v>
      </c>
      <c r="C8833" t="s">
        <v>2392</v>
      </c>
      <c r="D8833" t="s">
        <v>150</v>
      </c>
    </row>
    <row r="8834" spans="1:4" ht="15">
      <c r="A8834" t="s">
        <v>23548</v>
      </c>
      <c r="B8834" s="252" t="s">
        <v>23549</v>
      </c>
      <c r="C8834" t="s">
        <v>23550</v>
      </c>
      <c r="D8834" t="s">
        <v>6285</v>
      </c>
    </row>
    <row r="8835" spans="1:4" ht="15">
      <c r="A8835" t="s">
        <v>23551</v>
      </c>
      <c r="B8835" s="252" t="s">
        <v>23552</v>
      </c>
      <c r="C8835" t="s">
        <v>2392</v>
      </c>
      <c r="D8835" t="s">
        <v>6285</v>
      </c>
    </row>
    <row r="8836" spans="1:4" ht="15">
      <c r="A8836" t="s">
        <v>3458</v>
      </c>
      <c r="B8836" s="252" t="s">
        <v>23553</v>
      </c>
      <c r="C8836" t="s">
        <v>3365</v>
      </c>
      <c r="D8836" t="s">
        <v>150</v>
      </c>
    </row>
    <row r="8837" spans="1:4" ht="15">
      <c r="A8837" t="s">
        <v>23554</v>
      </c>
      <c r="B8837" s="252" t="s">
        <v>23555</v>
      </c>
      <c r="C8837" t="s">
        <v>5468</v>
      </c>
      <c r="D8837" t="s">
        <v>6285</v>
      </c>
    </row>
    <row r="8838" spans="1:4" ht="15">
      <c r="A8838" t="s">
        <v>23556</v>
      </c>
      <c r="B8838" s="252" t="s">
        <v>23557</v>
      </c>
      <c r="C8838" t="s">
        <v>3586</v>
      </c>
      <c r="D8838" t="s">
        <v>6285</v>
      </c>
    </row>
    <row r="8839" spans="1:4" ht="15">
      <c r="A8839" t="s">
        <v>23558</v>
      </c>
      <c r="B8839" s="252" t="s">
        <v>23559</v>
      </c>
      <c r="C8839" t="s">
        <v>13096</v>
      </c>
      <c r="D8839" t="s">
        <v>6285</v>
      </c>
    </row>
    <row r="8840" spans="1:4" ht="15">
      <c r="A8840" t="s">
        <v>23560</v>
      </c>
      <c r="B8840" s="252" t="s">
        <v>23561</v>
      </c>
      <c r="C8840" t="s">
        <v>10859</v>
      </c>
      <c r="D8840" t="s">
        <v>6285</v>
      </c>
    </row>
    <row r="8841" spans="1:4" ht="15">
      <c r="A8841" t="s">
        <v>23562</v>
      </c>
      <c r="B8841" s="252" t="s">
        <v>23563</v>
      </c>
      <c r="C8841" t="s">
        <v>9462</v>
      </c>
      <c r="D8841" t="s">
        <v>6429</v>
      </c>
    </row>
    <row r="8842" spans="1:4" ht="15">
      <c r="A8842" t="s">
        <v>3393</v>
      </c>
      <c r="B8842" s="252" t="s">
        <v>23564</v>
      </c>
      <c r="C8842" t="s">
        <v>289</v>
      </c>
      <c r="D8842" t="s">
        <v>161</v>
      </c>
    </row>
    <row r="8843" spans="1:4" ht="15">
      <c r="A8843" t="s">
        <v>3847</v>
      </c>
      <c r="B8843" s="252" t="s">
        <v>23565</v>
      </c>
      <c r="C8843" t="s">
        <v>3848</v>
      </c>
      <c r="D8843" t="s">
        <v>150</v>
      </c>
    </row>
    <row r="8844" spans="1:4" ht="15">
      <c r="A8844" t="s">
        <v>23566</v>
      </c>
      <c r="B8844" s="252" t="s">
        <v>23567</v>
      </c>
      <c r="C8844" t="s">
        <v>23568</v>
      </c>
      <c r="D8844" t="s">
        <v>6285</v>
      </c>
    </row>
    <row r="8845" spans="1:4" ht="15">
      <c r="A8845" t="s">
        <v>23569</v>
      </c>
      <c r="B8845" s="252" t="s">
        <v>23570</v>
      </c>
      <c r="C8845" t="s">
        <v>9852</v>
      </c>
      <c r="D8845" t="s">
        <v>6469</v>
      </c>
    </row>
    <row r="8846" spans="1:4" ht="15">
      <c r="A8846" t="s">
        <v>607</v>
      </c>
      <c r="B8846" s="252" t="s">
        <v>23571</v>
      </c>
      <c r="C8846" t="s">
        <v>608</v>
      </c>
      <c r="D8846" t="s">
        <v>161</v>
      </c>
    </row>
    <row r="8847" spans="1:4" ht="15">
      <c r="A8847" t="s">
        <v>23572</v>
      </c>
      <c r="B8847" s="252" t="s">
        <v>23573</v>
      </c>
      <c r="C8847" t="s">
        <v>23574</v>
      </c>
      <c r="D8847" t="s">
        <v>6539</v>
      </c>
    </row>
    <row r="8848" spans="1:4" ht="15">
      <c r="A8848" t="s">
        <v>1402</v>
      </c>
      <c r="B8848" s="252" t="s">
        <v>23575</v>
      </c>
      <c r="C8848" t="s">
        <v>1403</v>
      </c>
      <c r="D8848" t="s">
        <v>150</v>
      </c>
    </row>
    <row r="8849" spans="1:4" ht="15">
      <c r="A8849" t="s">
        <v>23576</v>
      </c>
      <c r="B8849" s="252" t="s">
        <v>23577</v>
      </c>
      <c r="C8849" t="s">
        <v>1345</v>
      </c>
      <c r="D8849" t="s">
        <v>6285</v>
      </c>
    </row>
    <row r="8850" spans="1:4" ht="15">
      <c r="A8850" t="s">
        <v>4702</v>
      </c>
      <c r="B8850" s="252" t="s">
        <v>23578</v>
      </c>
      <c r="C8850" t="s">
        <v>726</v>
      </c>
      <c r="D8850" t="s">
        <v>161</v>
      </c>
    </row>
    <row r="8851" spans="1:4" ht="15">
      <c r="A8851" t="s">
        <v>23579</v>
      </c>
      <c r="B8851" s="252" t="s">
        <v>23580</v>
      </c>
      <c r="C8851" t="s">
        <v>726</v>
      </c>
      <c r="D8851" t="s">
        <v>6469</v>
      </c>
    </row>
    <row r="8852" spans="1:4" ht="15">
      <c r="A8852" t="s">
        <v>4239</v>
      </c>
      <c r="B8852" s="252" t="s">
        <v>23581</v>
      </c>
      <c r="C8852" t="s">
        <v>4240</v>
      </c>
      <c r="D8852" t="s">
        <v>150</v>
      </c>
    </row>
    <row r="8853" spans="1:4" ht="15">
      <c r="A8853" t="s">
        <v>23582</v>
      </c>
      <c r="B8853" s="252" t="s">
        <v>23583</v>
      </c>
      <c r="C8853" t="s">
        <v>23584</v>
      </c>
      <c r="D8853" t="s">
        <v>6285</v>
      </c>
    </row>
    <row r="8854" spans="1:4" ht="15">
      <c r="A8854" t="s">
        <v>5069</v>
      </c>
      <c r="B8854" s="252" t="s">
        <v>23585</v>
      </c>
      <c r="C8854" t="s">
        <v>1625</v>
      </c>
      <c r="D8854" t="s">
        <v>150</v>
      </c>
    </row>
    <row r="8855" spans="1:4" ht="15">
      <c r="A8855" t="s">
        <v>23586</v>
      </c>
      <c r="B8855" s="252" t="s">
        <v>23587</v>
      </c>
      <c r="C8855" t="s">
        <v>23588</v>
      </c>
      <c r="D8855" t="s">
        <v>6285</v>
      </c>
    </row>
    <row r="8856" spans="1:4" ht="15">
      <c r="A8856" t="s">
        <v>23589</v>
      </c>
      <c r="B8856" s="252" t="s">
        <v>23590</v>
      </c>
      <c r="C8856" t="s">
        <v>23591</v>
      </c>
      <c r="D8856" t="s">
        <v>6400</v>
      </c>
    </row>
    <row r="8857" spans="1:4" ht="15">
      <c r="A8857" t="s">
        <v>3938</v>
      </c>
      <c r="B8857" s="252" t="s">
        <v>23592</v>
      </c>
      <c r="C8857" t="s">
        <v>2353</v>
      </c>
      <c r="D8857" t="s">
        <v>161</v>
      </c>
    </row>
    <row r="8858" spans="1:4" ht="15">
      <c r="A8858" t="s">
        <v>4396</v>
      </c>
      <c r="B8858" s="252" t="s">
        <v>23593</v>
      </c>
      <c r="C8858" t="s">
        <v>2662</v>
      </c>
      <c r="D8858" t="s">
        <v>150</v>
      </c>
    </row>
    <row r="8859" spans="1:4" ht="15">
      <c r="A8859" t="s">
        <v>23594</v>
      </c>
      <c r="B8859" s="252" t="s">
        <v>23595</v>
      </c>
      <c r="C8859" t="s">
        <v>12394</v>
      </c>
      <c r="D8859" t="s">
        <v>6285</v>
      </c>
    </row>
    <row r="8860" spans="1:4" ht="15">
      <c r="A8860" t="s">
        <v>23596</v>
      </c>
      <c r="B8860" s="252" t="s">
        <v>23597</v>
      </c>
      <c r="C8860" t="s">
        <v>2527</v>
      </c>
      <c r="D8860" t="s">
        <v>7133</v>
      </c>
    </row>
    <row r="8861" spans="1:4" ht="15">
      <c r="A8861" t="s">
        <v>970</v>
      </c>
      <c r="B8861" s="252" t="s">
        <v>23598</v>
      </c>
      <c r="C8861" t="s">
        <v>703</v>
      </c>
      <c r="D8861" t="s">
        <v>150</v>
      </c>
    </row>
    <row r="8862" spans="1:4" ht="15">
      <c r="A8862" t="s">
        <v>4237</v>
      </c>
      <c r="B8862" s="252" t="s">
        <v>23599</v>
      </c>
      <c r="C8862" t="s">
        <v>4238</v>
      </c>
      <c r="D8862" t="s">
        <v>150</v>
      </c>
    </row>
    <row r="8863" spans="1:4" ht="15">
      <c r="A8863" t="s">
        <v>23600</v>
      </c>
      <c r="B8863" s="252" t="s">
        <v>23601</v>
      </c>
      <c r="C8863" t="s">
        <v>23602</v>
      </c>
      <c r="D8863" t="s">
        <v>6285</v>
      </c>
    </row>
    <row r="8864" spans="1:4" ht="15">
      <c r="A8864" t="s">
        <v>2548</v>
      </c>
      <c r="B8864" s="252" t="s">
        <v>23603</v>
      </c>
      <c r="C8864" t="s">
        <v>2549</v>
      </c>
      <c r="D8864" t="s">
        <v>150</v>
      </c>
    </row>
    <row r="8865" spans="1:4" ht="15">
      <c r="A8865" t="s">
        <v>23604</v>
      </c>
      <c r="B8865" s="252" t="s">
        <v>23605</v>
      </c>
      <c r="C8865" t="s">
        <v>7726</v>
      </c>
      <c r="D8865" t="s">
        <v>6285</v>
      </c>
    </row>
    <row r="8866" spans="1:4" ht="15">
      <c r="A8866" t="s">
        <v>23606</v>
      </c>
      <c r="B8866" s="252" t="s">
        <v>23607</v>
      </c>
      <c r="C8866" t="s">
        <v>19631</v>
      </c>
      <c r="D8866" t="s">
        <v>6429</v>
      </c>
    </row>
    <row r="8867" spans="1:4" ht="15">
      <c r="A8867" t="s">
        <v>3046</v>
      </c>
      <c r="B8867" s="252" t="s">
        <v>23608</v>
      </c>
      <c r="C8867" t="s">
        <v>621</v>
      </c>
      <c r="D8867" t="s">
        <v>150</v>
      </c>
    </row>
    <row r="8868" spans="1:4" ht="15">
      <c r="A8868" t="s">
        <v>23609</v>
      </c>
      <c r="B8868" s="252" t="s">
        <v>23610</v>
      </c>
      <c r="C8868" t="s">
        <v>12061</v>
      </c>
      <c r="D8868" t="s">
        <v>6285</v>
      </c>
    </row>
    <row r="8869" spans="1:4" ht="15">
      <c r="A8869" t="s">
        <v>749</v>
      </c>
      <c r="B8869" s="252" t="s">
        <v>23611</v>
      </c>
      <c r="C8869" t="s">
        <v>750</v>
      </c>
      <c r="D8869" t="s">
        <v>150</v>
      </c>
    </row>
    <row r="8870" spans="1:4" ht="15">
      <c r="A8870" t="s">
        <v>23612</v>
      </c>
      <c r="B8870" s="252" t="s">
        <v>23613</v>
      </c>
      <c r="C8870" t="s">
        <v>13459</v>
      </c>
      <c r="D8870" t="s">
        <v>6285</v>
      </c>
    </row>
    <row r="8871" spans="1:4" ht="15">
      <c r="A8871" t="s">
        <v>609</v>
      </c>
      <c r="B8871" s="252" t="s">
        <v>23614</v>
      </c>
      <c r="C8871" t="s">
        <v>610</v>
      </c>
      <c r="D8871" t="s">
        <v>161</v>
      </c>
    </row>
    <row r="8872" spans="1:4" ht="15">
      <c r="A8872" t="s">
        <v>23615</v>
      </c>
      <c r="B8872" s="252" t="s">
        <v>23616</v>
      </c>
      <c r="C8872" t="s">
        <v>610</v>
      </c>
      <c r="D8872" t="s">
        <v>6469</v>
      </c>
    </row>
    <row r="8873" spans="1:4" ht="15">
      <c r="A8873" t="s">
        <v>3624</v>
      </c>
      <c r="B8873" s="252" t="s">
        <v>23617</v>
      </c>
      <c r="C8873" t="s">
        <v>1001</v>
      </c>
      <c r="D8873" t="s">
        <v>150</v>
      </c>
    </row>
    <row r="8874" spans="1:4" ht="15">
      <c r="A8874" t="s">
        <v>23618</v>
      </c>
      <c r="B8874" s="252" t="s">
        <v>23619</v>
      </c>
      <c r="C8874" t="s">
        <v>23620</v>
      </c>
      <c r="D8874" t="s">
        <v>6285</v>
      </c>
    </row>
    <row r="8875" spans="1:4" ht="15">
      <c r="A8875" t="s">
        <v>23621</v>
      </c>
      <c r="B8875" s="252" t="s">
        <v>23622</v>
      </c>
      <c r="C8875" t="s">
        <v>23620</v>
      </c>
      <c r="D8875" t="s">
        <v>6285</v>
      </c>
    </row>
    <row r="8876" spans="1:4" ht="15">
      <c r="A8876" t="s">
        <v>23623</v>
      </c>
      <c r="B8876" s="252" t="s">
        <v>23624</v>
      </c>
      <c r="C8876" t="s">
        <v>4987</v>
      </c>
      <c r="D8876" t="s">
        <v>6285</v>
      </c>
    </row>
    <row r="8877" spans="1:4" ht="15">
      <c r="A8877" t="s">
        <v>23625</v>
      </c>
      <c r="B8877" s="252" t="s">
        <v>23626</v>
      </c>
      <c r="C8877" t="s">
        <v>6991</v>
      </c>
      <c r="D8877" t="s">
        <v>6285</v>
      </c>
    </row>
    <row r="8878" spans="1:4" ht="15">
      <c r="A8878" t="s">
        <v>5131</v>
      </c>
      <c r="B8878" s="252" t="s">
        <v>23627</v>
      </c>
      <c r="C8878" t="s">
        <v>5132</v>
      </c>
      <c r="D8878" t="s">
        <v>150</v>
      </c>
    </row>
    <row r="8879" spans="1:4" ht="15">
      <c r="A8879" t="s">
        <v>23628</v>
      </c>
      <c r="B8879" s="252" t="s">
        <v>23629</v>
      </c>
      <c r="C8879" t="s">
        <v>13096</v>
      </c>
      <c r="D8879" t="s">
        <v>6285</v>
      </c>
    </row>
    <row r="8880" spans="1:4" ht="15">
      <c r="A8880" t="s">
        <v>5275</v>
      </c>
      <c r="B8880" s="252" t="s">
        <v>23630</v>
      </c>
      <c r="C8880" t="s">
        <v>3391</v>
      </c>
      <c r="D8880" t="s">
        <v>150</v>
      </c>
    </row>
    <row r="8881" spans="1:4" ht="15">
      <c r="A8881" t="s">
        <v>23631</v>
      </c>
      <c r="B8881" s="252" t="s">
        <v>23632</v>
      </c>
      <c r="C8881" t="s">
        <v>7351</v>
      </c>
      <c r="D8881" t="s">
        <v>6285</v>
      </c>
    </row>
    <row r="8882" spans="1:4" ht="15">
      <c r="A8882" t="s">
        <v>23633</v>
      </c>
      <c r="B8882" s="252" t="s">
        <v>23634</v>
      </c>
      <c r="C8882" t="s">
        <v>7351</v>
      </c>
      <c r="D8882" t="s">
        <v>6285</v>
      </c>
    </row>
    <row r="8883" spans="1:4" ht="15">
      <c r="A8883" t="s">
        <v>23635</v>
      </c>
      <c r="B8883" s="252" t="s">
        <v>23636</v>
      </c>
      <c r="C8883" t="s">
        <v>4987</v>
      </c>
      <c r="D8883" t="s">
        <v>6285</v>
      </c>
    </row>
    <row r="8884" spans="1:4" ht="15">
      <c r="A8884" t="s">
        <v>23637</v>
      </c>
      <c r="B8884" s="252" t="s">
        <v>23638</v>
      </c>
      <c r="C8884" t="s">
        <v>23639</v>
      </c>
      <c r="D8884" t="s">
        <v>6285</v>
      </c>
    </row>
    <row r="8885" spans="1:4" ht="15">
      <c r="A8885" t="s">
        <v>4114</v>
      </c>
      <c r="B8885" s="252" t="s">
        <v>23640</v>
      </c>
      <c r="C8885" t="s">
        <v>4115</v>
      </c>
      <c r="D8885" t="s">
        <v>161</v>
      </c>
    </row>
    <row r="8886" spans="1:4" ht="15">
      <c r="A8886" t="s">
        <v>3457</v>
      </c>
      <c r="B8886" s="252" t="s">
        <v>23641</v>
      </c>
      <c r="C8886" t="s">
        <v>437</v>
      </c>
      <c r="D8886" t="s">
        <v>150</v>
      </c>
    </row>
    <row r="8887" spans="1:4" ht="15">
      <c r="A8887" t="s">
        <v>23642</v>
      </c>
      <c r="B8887" s="252" t="s">
        <v>23643</v>
      </c>
      <c r="C8887" t="s">
        <v>23644</v>
      </c>
      <c r="D8887" t="s">
        <v>6469</v>
      </c>
    </row>
    <row r="8888" spans="1:4" ht="15">
      <c r="A8888" t="s">
        <v>3097</v>
      </c>
      <c r="B8888" s="252" t="s">
        <v>23645</v>
      </c>
      <c r="C8888" t="s">
        <v>1235</v>
      </c>
      <c r="D8888" t="s">
        <v>150</v>
      </c>
    </row>
    <row r="8889" spans="1:4" ht="15">
      <c r="A8889" t="s">
        <v>23646</v>
      </c>
      <c r="B8889" s="252" t="s">
        <v>23647</v>
      </c>
      <c r="C8889" t="s">
        <v>8607</v>
      </c>
      <c r="D8889" t="s">
        <v>6285</v>
      </c>
    </row>
    <row r="8890" spans="1:4" ht="15">
      <c r="A8890" t="s">
        <v>23648</v>
      </c>
      <c r="B8890" s="252" t="s">
        <v>23649</v>
      </c>
      <c r="C8890" t="s">
        <v>2980</v>
      </c>
      <c r="D8890" t="s">
        <v>6285</v>
      </c>
    </row>
    <row r="8891" spans="1:4" ht="15">
      <c r="A8891" t="s">
        <v>23650</v>
      </c>
      <c r="B8891" s="252" t="s">
        <v>23651</v>
      </c>
      <c r="C8891" t="s">
        <v>10072</v>
      </c>
      <c r="D8891" t="s">
        <v>6285</v>
      </c>
    </row>
    <row r="8892" spans="1:4" ht="15">
      <c r="A8892" t="s">
        <v>4790</v>
      </c>
      <c r="B8892" s="252" t="s">
        <v>23652</v>
      </c>
      <c r="C8892" t="s">
        <v>4791</v>
      </c>
      <c r="D8892" t="s">
        <v>161</v>
      </c>
    </row>
    <row r="8893" spans="1:4" ht="15">
      <c r="A8893" t="s">
        <v>741</v>
      </c>
      <c r="B8893" s="252" t="s">
        <v>23653</v>
      </c>
      <c r="C8893" t="s">
        <v>742</v>
      </c>
      <c r="D8893" t="s">
        <v>150</v>
      </c>
    </row>
    <row r="8894" spans="1:4" ht="15">
      <c r="A8894" t="s">
        <v>4171</v>
      </c>
      <c r="B8894" s="252" t="s">
        <v>23654</v>
      </c>
      <c r="C8894" t="s">
        <v>2954</v>
      </c>
      <c r="D8894" t="s">
        <v>150</v>
      </c>
    </row>
    <row r="8895" spans="1:4" ht="15">
      <c r="A8895" t="s">
        <v>23655</v>
      </c>
      <c r="B8895" s="252" t="s">
        <v>23656</v>
      </c>
      <c r="C8895" t="s">
        <v>9390</v>
      </c>
      <c r="D8895" t="s">
        <v>6285</v>
      </c>
    </row>
    <row r="8896" spans="1:4" ht="15">
      <c r="A8896" t="s">
        <v>387</v>
      </c>
      <c r="B8896" s="252" t="s">
        <v>23657</v>
      </c>
      <c r="D8896" t="s">
        <v>150</v>
      </c>
    </row>
    <row r="8897" spans="1:4" ht="15">
      <c r="A8897" t="s">
        <v>4071</v>
      </c>
      <c r="B8897" s="252" t="s">
        <v>23658</v>
      </c>
      <c r="C8897" t="s">
        <v>1500</v>
      </c>
      <c r="D8897" t="s">
        <v>150</v>
      </c>
    </row>
    <row r="8898" spans="1:4" ht="15">
      <c r="A8898" t="s">
        <v>23659</v>
      </c>
      <c r="B8898" s="252" t="s">
        <v>23660</v>
      </c>
      <c r="C8898" t="s">
        <v>23661</v>
      </c>
      <c r="D8898" t="s">
        <v>6285</v>
      </c>
    </row>
    <row r="8899" spans="1:4" ht="15">
      <c r="A8899" t="s">
        <v>23662</v>
      </c>
      <c r="B8899" s="252" t="s">
        <v>23663</v>
      </c>
      <c r="C8899" t="s">
        <v>10582</v>
      </c>
      <c r="D8899" t="s">
        <v>6285</v>
      </c>
    </row>
    <row r="8900" spans="1:4" ht="15">
      <c r="A8900" t="s">
        <v>23664</v>
      </c>
      <c r="B8900" s="252" t="s">
        <v>23665</v>
      </c>
      <c r="C8900" t="s">
        <v>8584</v>
      </c>
      <c r="D8900" t="s">
        <v>6285</v>
      </c>
    </row>
    <row r="8901" spans="1:4" ht="15">
      <c r="A8901" t="s">
        <v>3082</v>
      </c>
      <c r="B8901" s="252" t="s">
        <v>23666</v>
      </c>
      <c r="C8901" t="s">
        <v>1105</v>
      </c>
      <c r="D8901" t="s">
        <v>161</v>
      </c>
    </row>
    <row r="8902" spans="1:4" ht="15">
      <c r="A8902" t="s">
        <v>4044</v>
      </c>
      <c r="B8902" s="252" t="s">
        <v>23667</v>
      </c>
      <c r="C8902" t="s">
        <v>1223</v>
      </c>
      <c r="D8902" t="s">
        <v>150</v>
      </c>
    </row>
    <row r="8903" spans="1:4" ht="15">
      <c r="A8903" t="s">
        <v>23668</v>
      </c>
      <c r="B8903" s="252" t="s">
        <v>23669</v>
      </c>
      <c r="C8903" t="s">
        <v>6393</v>
      </c>
      <c r="D8903" t="s">
        <v>6285</v>
      </c>
    </row>
    <row r="8904" spans="1:4" ht="15">
      <c r="A8904" t="s">
        <v>4046</v>
      </c>
      <c r="B8904" s="252" t="s">
        <v>23670</v>
      </c>
      <c r="C8904" t="s">
        <v>2365</v>
      </c>
      <c r="D8904" t="s">
        <v>161</v>
      </c>
    </row>
    <row r="8905" spans="1:4" ht="15">
      <c r="A8905" t="s">
        <v>2109</v>
      </c>
      <c r="B8905" s="252" t="s">
        <v>23671</v>
      </c>
      <c r="C8905" t="s">
        <v>1829</v>
      </c>
      <c r="D8905" t="s">
        <v>150</v>
      </c>
    </row>
    <row r="8906" spans="1:4" ht="15">
      <c r="A8906" t="s">
        <v>23672</v>
      </c>
      <c r="B8906" s="252" t="s">
        <v>23673</v>
      </c>
      <c r="C8906" t="s">
        <v>14975</v>
      </c>
      <c r="D8906" t="s">
        <v>6285</v>
      </c>
    </row>
    <row r="8907" spans="1:4" ht="15">
      <c r="A8907" t="s">
        <v>23674</v>
      </c>
      <c r="B8907" s="252" t="s">
        <v>23675</v>
      </c>
      <c r="C8907" t="s">
        <v>12833</v>
      </c>
      <c r="D8907" t="s">
        <v>6285</v>
      </c>
    </row>
    <row r="8908" spans="1:4" ht="15">
      <c r="A8908" t="s">
        <v>23676</v>
      </c>
      <c r="B8908" s="252" t="s">
        <v>23677</v>
      </c>
      <c r="C8908" t="s">
        <v>3560</v>
      </c>
      <c r="D8908" t="s">
        <v>7629</v>
      </c>
    </row>
    <row r="8909" spans="1:4" ht="15">
      <c r="A8909" t="s">
        <v>5558</v>
      </c>
      <c r="B8909" s="252" t="s">
        <v>23678</v>
      </c>
      <c r="D8909" t="s">
        <v>150</v>
      </c>
    </row>
    <row r="8910" spans="1:4" ht="15">
      <c r="A8910" t="s">
        <v>23679</v>
      </c>
      <c r="B8910" s="252" t="s">
        <v>23680</v>
      </c>
      <c r="C8910" t="s">
        <v>6631</v>
      </c>
      <c r="D8910" t="s">
        <v>6285</v>
      </c>
    </row>
    <row r="8911" spans="1:4" ht="15">
      <c r="A8911" t="s">
        <v>23681</v>
      </c>
      <c r="B8911" s="252" t="s">
        <v>23682</v>
      </c>
      <c r="C8911" t="s">
        <v>5896</v>
      </c>
      <c r="D8911" t="s">
        <v>6285</v>
      </c>
    </row>
    <row r="8912" spans="1:4" ht="15">
      <c r="A8912" t="s">
        <v>23683</v>
      </c>
      <c r="B8912" s="252" t="s">
        <v>23684</v>
      </c>
      <c r="C8912" t="s">
        <v>489</v>
      </c>
      <c r="D8912" t="s">
        <v>6285</v>
      </c>
    </row>
    <row r="8913" spans="1:4" ht="15">
      <c r="A8913" t="s">
        <v>23685</v>
      </c>
      <c r="B8913" s="252" t="s">
        <v>23686</v>
      </c>
      <c r="C8913" t="s">
        <v>23687</v>
      </c>
      <c r="D8913" t="s">
        <v>6285</v>
      </c>
    </row>
    <row r="8914" spans="1:4" ht="15">
      <c r="A8914" t="s">
        <v>23688</v>
      </c>
      <c r="B8914" s="252" t="s">
        <v>23689</v>
      </c>
      <c r="C8914" t="s">
        <v>489</v>
      </c>
      <c r="D8914" t="s">
        <v>6285</v>
      </c>
    </row>
    <row r="8915" spans="1:4" ht="15">
      <c r="A8915" t="s">
        <v>23690</v>
      </c>
      <c r="B8915" s="252" t="s">
        <v>23691</v>
      </c>
      <c r="C8915" t="s">
        <v>489</v>
      </c>
      <c r="D8915" t="s">
        <v>6285</v>
      </c>
    </row>
    <row r="8916" spans="1:4" ht="15">
      <c r="A8916" t="s">
        <v>23692</v>
      </c>
      <c r="B8916" s="252" t="s">
        <v>23693</v>
      </c>
      <c r="C8916" t="s">
        <v>23339</v>
      </c>
      <c r="D8916" t="s">
        <v>6285</v>
      </c>
    </row>
    <row r="8917" spans="1:4" ht="15">
      <c r="A8917" t="s">
        <v>23694</v>
      </c>
      <c r="B8917" s="252" t="s">
        <v>23695</v>
      </c>
      <c r="C8917" t="s">
        <v>489</v>
      </c>
      <c r="D8917" t="s">
        <v>6285</v>
      </c>
    </row>
    <row r="8918" spans="1:4" ht="15">
      <c r="A8918" t="s">
        <v>23696</v>
      </c>
      <c r="B8918" s="252" t="s">
        <v>23697</v>
      </c>
      <c r="C8918" t="s">
        <v>489</v>
      </c>
      <c r="D8918" t="s">
        <v>6285</v>
      </c>
    </row>
    <row r="8919" spans="1:4" ht="15">
      <c r="A8919" t="s">
        <v>23698</v>
      </c>
      <c r="B8919" s="252" t="s">
        <v>23699</v>
      </c>
      <c r="C8919" t="s">
        <v>18086</v>
      </c>
      <c r="D8919" t="s">
        <v>6285</v>
      </c>
    </row>
    <row r="8920" spans="1:4" ht="15">
      <c r="A8920" t="s">
        <v>23700</v>
      </c>
      <c r="B8920" s="252" t="s">
        <v>23701</v>
      </c>
      <c r="C8920" t="s">
        <v>11857</v>
      </c>
      <c r="D8920" t="s">
        <v>6285</v>
      </c>
    </row>
    <row r="8921" spans="1:4" ht="15">
      <c r="A8921" t="s">
        <v>23702</v>
      </c>
      <c r="B8921" s="252" t="s">
        <v>23703</v>
      </c>
      <c r="C8921" t="s">
        <v>11857</v>
      </c>
      <c r="D8921" t="s">
        <v>6285</v>
      </c>
    </row>
    <row r="8922" spans="1:4" ht="15">
      <c r="A8922" t="s">
        <v>5415</v>
      </c>
      <c r="B8922" s="252" t="s">
        <v>23704</v>
      </c>
      <c r="C8922" t="s">
        <v>905</v>
      </c>
      <c r="D8922" t="s">
        <v>161</v>
      </c>
    </row>
    <row r="8923" spans="1:4" ht="15">
      <c r="A8923" t="s">
        <v>2546</v>
      </c>
      <c r="B8923" s="252" t="s">
        <v>23705</v>
      </c>
      <c r="C8923" t="s">
        <v>2547</v>
      </c>
      <c r="D8923" t="s">
        <v>150</v>
      </c>
    </row>
    <row r="8924" spans="1:4" ht="15">
      <c r="A8924" t="s">
        <v>23706</v>
      </c>
      <c r="B8924" s="252" t="s">
        <v>23707</v>
      </c>
      <c r="C8924" t="s">
        <v>807</v>
      </c>
      <c r="D8924" t="s">
        <v>6435</v>
      </c>
    </row>
    <row r="8925" spans="1:4" ht="15">
      <c r="A8925" t="s">
        <v>2665</v>
      </c>
      <c r="B8925" s="252" t="s">
        <v>23708</v>
      </c>
      <c r="C8925" t="s">
        <v>2666</v>
      </c>
      <c r="D8925" t="s">
        <v>161</v>
      </c>
    </row>
    <row r="8926" spans="1:4" ht="15">
      <c r="A8926" t="s">
        <v>23709</v>
      </c>
      <c r="B8926" s="252" t="s">
        <v>23710</v>
      </c>
      <c r="C8926" t="s">
        <v>2666</v>
      </c>
      <c r="D8926" t="s">
        <v>6559</v>
      </c>
    </row>
    <row r="8927" spans="1:4" ht="15">
      <c r="A8927" t="s">
        <v>274</v>
      </c>
      <c r="B8927" s="252" t="s">
        <v>23711</v>
      </c>
      <c r="C8927" t="s">
        <v>275</v>
      </c>
      <c r="D8927" t="s">
        <v>150</v>
      </c>
    </row>
    <row r="8928" spans="1:4" ht="15">
      <c r="A8928" t="s">
        <v>4464</v>
      </c>
      <c r="B8928" s="252" t="s">
        <v>23712</v>
      </c>
      <c r="C8928" t="s">
        <v>4465</v>
      </c>
      <c r="D8928" t="s">
        <v>161</v>
      </c>
    </row>
    <row r="8929" spans="1:4" ht="15">
      <c r="A8929" t="s">
        <v>5091</v>
      </c>
      <c r="B8929" s="252" t="s">
        <v>23713</v>
      </c>
      <c r="C8929" t="s">
        <v>175</v>
      </c>
      <c r="D8929" t="s">
        <v>150</v>
      </c>
    </row>
    <row r="8930" spans="1:4" ht="15">
      <c r="A8930" t="s">
        <v>23714</v>
      </c>
      <c r="B8930" s="252" t="s">
        <v>23715</v>
      </c>
      <c r="C8930" t="s">
        <v>7715</v>
      </c>
      <c r="D8930" t="s">
        <v>6285</v>
      </c>
    </row>
    <row r="8931" spans="1:4" ht="15">
      <c r="A8931" t="s">
        <v>2383</v>
      </c>
      <c r="B8931" s="252" t="s">
        <v>23716</v>
      </c>
      <c r="C8931" t="s">
        <v>292</v>
      </c>
      <c r="D8931" t="s">
        <v>161</v>
      </c>
    </row>
    <row r="8932" spans="1:4" ht="15">
      <c r="A8932" t="s">
        <v>23717</v>
      </c>
      <c r="B8932" s="252" t="s">
        <v>23718</v>
      </c>
      <c r="C8932" t="s">
        <v>292</v>
      </c>
      <c r="D8932" t="s">
        <v>6469</v>
      </c>
    </row>
    <row r="8933" spans="1:4" ht="15">
      <c r="A8933" t="s">
        <v>23719</v>
      </c>
      <c r="B8933" s="252" t="s">
        <v>23720</v>
      </c>
      <c r="C8933" t="s">
        <v>292</v>
      </c>
      <c r="D8933" t="s">
        <v>6559</v>
      </c>
    </row>
    <row r="8934" spans="1:4" ht="15">
      <c r="A8934" t="s">
        <v>6162</v>
      </c>
      <c r="B8934" s="252" t="s">
        <v>23721</v>
      </c>
      <c r="C8934" t="s">
        <v>259</v>
      </c>
      <c r="D8934" t="s">
        <v>150</v>
      </c>
    </row>
    <row r="8935" spans="1:4" ht="15">
      <c r="A8935" t="s">
        <v>23722</v>
      </c>
      <c r="B8935" s="252" t="s">
        <v>23723</v>
      </c>
      <c r="C8935" t="s">
        <v>23724</v>
      </c>
      <c r="D8935" t="s">
        <v>6435</v>
      </c>
    </row>
    <row r="8936" spans="1:4" ht="15">
      <c r="A8936" t="s">
        <v>23725</v>
      </c>
      <c r="B8936" s="252" t="s">
        <v>23726</v>
      </c>
      <c r="C8936" t="s">
        <v>10058</v>
      </c>
      <c r="D8936" t="s">
        <v>6285</v>
      </c>
    </row>
    <row r="8937" spans="1:4" ht="15">
      <c r="A8937" t="s">
        <v>23727</v>
      </c>
      <c r="B8937" s="252" t="s">
        <v>23728</v>
      </c>
      <c r="C8937" t="s">
        <v>175</v>
      </c>
      <c r="D8937" t="s">
        <v>6285</v>
      </c>
    </row>
    <row r="8938" spans="1:4" ht="15">
      <c r="A8938" t="s">
        <v>23729</v>
      </c>
      <c r="B8938" s="252" t="s">
        <v>23730</v>
      </c>
      <c r="C8938" t="s">
        <v>4987</v>
      </c>
      <c r="D8938" t="s">
        <v>6285</v>
      </c>
    </row>
    <row r="8939" spans="1:4" ht="15">
      <c r="A8939" t="s">
        <v>23731</v>
      </c>
      <c r="B8939" s="252" t="s">
        <v>23732</v>
      </c>
      <c r="C8939" t="s">
        <v>177</v>
      </c>
      <c r="D8939" t="s">
        <v>6285</v>
      </c>
    </row>
    <row r="8940" spans="1:4" ht="15">
      <c r="A8940" t="s">
        <v>23733</v>
      </c>
      <c r="B8940" s="252" t="s">
        <v>23734</v>
      </c>
      <c r="C8940" t="s">
        <v>22988</v>
      </c>
      <c r="D8940" t="s">
        <v>6285</v>
      </c>
    </row>
    <row r="8941" spans="1:4" ht="15">
      <c r="A8941" t="s">
        <v>23735</v>
      </c>
      <c r="B8941" s="252" t="s">
        <v>23736</v>
      </c>
      <c r="C8941" t="s">
        <v>406</v>
      </c>
      <c r="D8941" t="s">
        <v>6285</v>
      </c>
    </row>
    <row r="8942" spans="1:4" ht="15">
      <c r="A8942" t="s">
        <v>2108</v>
      </c>
      <c r="B8942" s="252" t="s">
        <v>23737</v>
      </c>
      <c r="D8942" t="s">
        <v>161</v>
      </c>
    </row>
    <row r="8943" spans="1:4" ht="15">
      <c r="A8943" t="s">
        <v>2106</v>
      </c>
      <c r="B8943" s="252" t="s">
        <v>23738</v>
      </c>
      <c r="C8943" t="s">
        <v>2107</v>
      </c>
      <c r="D8943" t="s">
        <v>150</v>
      </c>
    </row>
    <row r="8944" spans="1:4" ht="15">
      <c r="A8944" t="s">
        <v>23739</v>
      </c>
      <c r="B8944" s="252" t="s">
        <v>23740</v>
      </c>
      <c r="C8944" t="s">
        <v>6380</v>
      </c>
      <c r="D8944" t="s">
        <v>6285</v>
      </c>
    </row>
    <row r="8945" spans="1:4" ht="15">
      <c r="A8945" t="s">
        <v>1282</v>
      </c>
      <c r="B8945" s="252" t="s">
        <v>23741</v>
      </c>
      <c r="C8945" t="s">
        <v>1283</v>
      </c>
      <c r="D8945" t="s">
        <v>161</v>
      </c>
    </row>
    <row r="8946" spans="1:4" ht="15">
      <c r="A8946" t="s">
        <v>1199</v>
      </c>
      <c r="B8946" s="252" t="s">
        <v>23742</v>
      </c>
      <c r="C8946" t="s">
        <v>1200</v>
      </c>
      <c r="D8946" t="s">
        <v>150</v>
      </c>
    </row>
    <row r="8947" spans="1:4" ht="15">
      <c r="A8947" t="s">
        <v>23743</v>
      </c>
      <c r="B8947" s="252" t="s">
        <v>23744</v>
      </c>
      <c r="C8947" t="s">
        <v>8226</v>
      </c>
      <c r="D8947" t="s">
        <v>6285</v>
      </c>
    </row>
    <row r="8948" spans="1:4" ht="15">
      <c r="A8948" t="s">
        <v>23745</v>
      </c>
      <c r="B8948" s="252" t="s">
        <v>23746</v>
      </c>
      <c r="C8948" t="s">
        <v>7470</v>
      </c>
      <c r="D8948" t="s">
        <v>6285</v>
      </c>
    </row>
    <row r="8949" spans="1:4" ht="15">
      <c r="A8949" t="s">
        <v>23747</v>
      </c>
      <c r="B8949" s="252" t="s">
        <v>23748</v>
      </c>
      <c r="C8949" t="s">
        <v>14753</v>
      </c>
      <c r="D8949" t="s">
        <v>6285</v>
      </c>
    </row>
    <row r="8950" spans="1:4" ht="15">
      <c r="A8950" t="s">
        <v>2104</v>
      </c>
      <c r="B8950" s="252" t="s">
        <v>23749</v>
      </c>
      <c r="C8950" t="s">
        <v>2105</v>
      </c>
      <c r="D8950" t="s">
        <v>150</v>
      </c>
    </row>
    <row r="8951" spans="1:4" ht="15">
      <c r="A8951" t="s">
        <v>23750</v>
      </c>
      <c r="B8951" s="252" t="s">
        <v>23751</v>
      </c>
      <c r="C8951" t="s">
        <v>23752</v>
      </c>
      <c r="D8951" t="s">
        <v>6285</v>
      </c>
    </row>
    <row r="8952" spans="1:4" ht="15">
      <c r="A8952" t="s">
        <v>23753</v>
      </c>
      <c r="B8952" s="252" t="s">
        <v>23754</v>
      </c>
      <c r="C8952" t="s">
        <v>13551</v>
      </c>
      <c r="D8952" t="s">
        <v>6285</v>
      </c>
    </row>
    <row r="8953" spans="1:4" ht="15">
      <c r="A8953" t="s">
        <v>23753</v>
      </c>
      <c r="B8953" s="252" t="s">
        <v>23755</v>
      </c>
      <c r="C8953" t="s">
        <v>2105</v>
      </c>
      <c r="D8953" t="s">
        <v>6285</v>
      </c>
    </row>
    <row r="8954" spans="1:4" ht="15">
      <c r="A8954" t="s">
        <v>23756</v>
      </c>
      <c r="B8954" s="252" t="s">
        <v>23757</v>
      </c>
      <c r="C8954" t="s">
        <v>23758</v>
      </c>
      <c r="D8954" t="s">
        <v>6285</v>
      </c>
    </row>
    <row r="8955" spans="1:4" ht="15">
      <c r="A8955" t="s">
        <v>23759</v>
      </c>
      <c r="B8955" s="252" t="s">
        <v>23760</v>
      </c>
      <c r="C8955" t="s">
        <v>23761</v>
      </c>
      <c r="D8955" t="s">
        <v>6285</v>
      </c>
    </row>
    <row r="8956" spans="1:4" ht="15">
      <c r="A8956" t="s">
        <v>5192</v>
      </c>
      <c r="B8956" s="252" t="s">
        <v>23762</v>
      </c>
      <c r="C8956" t="s">
        <v>5193</v>
      </c>
      <c r="D8956" t="s">
        <v>150</v>
      </c>
    </row>
    <row r="8957" spans="1:4" ht="15">
      <c r="A8957" t="s">
        <v>23763</v>
      </c>
      <c r="B8957" s="252" t="s">
        <v>23764</v>
      </c>
      <c r="D8957" t="s">
        <v>6285</v>
      </c>
    </row>
    <row r="8958" spans="1:4" ht="15">
      <c r="A8958" t="s">
        <v>23765</v>
      </c>
      <c r="B8958" s="252" t="s">
        <v>23766</v>
      </c>
      <c r="D8958" t="s">
        <v>6285</v>
      </c>
    </row>
    <row r="8959" spans="1:4" ht="15">
      <c r="A8959" t="s">
        <v>23767</v>
      </c>
      <c r="B8959" s="252" t="s">
        <v>23768</v>
      </c>
      <c r="D8959" t="s">
        <v>6285</v>
      </c>
    </row>
    <row r="8960" spans="1:4" ht="15">
      <c r="A8960" t="s">
        <v>23769</v>
      </c>
      <c r="B8960" s="252" t="s">
        <v>23770</v>
      </c>
      <c r="C8960" t="s">
        <v>23771</v>
      </c>
      <c r="D8960" t="s">
        <v>6285</v>
      </c>
    </row>
    <row r="8961" spans="1:4" ht="15">
      <c r="A8961" t="s">
        <v>2263</v>
      </c>
      <c r="B8961" s="252" t="s">
        <v>23772</v>
      </c>
      <c r="C8961" t="s">
        <v>1283</v>
      </c>
      <c r="D8961" t="s">
        <v>161</v>
      </c>
    </row>
    <row r="8962" spans="1:4" ht="15">
      <c r="A8962" t="s">
        <v>2102</v>
      </c>
      <c r="B8962" s="252" t="s">
        <v>23773</v>
      </c>
      <c r="C8962" t="s">
        <v>2103</v>
      </c>
      <c r="D8962" t="s">
        <v>150</v>
      </c>
    </row>
    <row r="8963" spans="1:4" ht="15">
      <c r="A8963" t="s">
        <v>23774</v>
      </c>
      <c r="B8963" s="252" t="s">
        <v>23775</v>
      </c>
      <c r="C8963" t="s">
        <v>11837</v>
      </c>
      <c r="D8963" t="s">
        <v>6285</v>
      </c>
    </row>
    <row r="8964" spans="1:4" ht="15">
      <c r="A8964" t="s">
        <v>2101</v>
      </c>
      <c r="B8964" s="252" t="s">
        <v>23776</v>
      </c>
      <c r="C8964" t="s">
        <v>1597</v>
      </c>
      <c r="D8964" t="s">
        <v>150</v>
      </c>
    </row>
    <row r="8965" spans="1:4" ht="15">
      <c r="A8965" t="s">
        <v>23777</v>
      </c>
      <c r="B8965" s="252" t="s">
        <v>23778</v>
      </c>
      <c r="C8965" t="s">
        <v>1473</v>
      </c>
      <c r="D8965" t="s">
        <v>6285</v>
      </c>
    </row>
    <row r="8966" spans="1:4" ht="15">
      <c r="A8966" t="s">
        <v>23779</v>
      </c>
      <c r="B8966" s="252" t="s">
        <v>23780</v>
      </c>
      <c r="C8966" t="s">
        <v>16342</v>
      </c>
      <c r="D8966" t="s">
        <v>6285</v>
      </c>
    </row>
    <row r="8967" spans="1:4" ht="15">
      <c r="A8967" t="s">
        <v>23781</v>
      </c>
      <c r="B8967" s="252" t="s">
        <v>23782</v>
      </c>
      <c r="C8967" t="s">
        <v>23783</v>
      </c>
      <c r="D8967" t="s">
        <v>6285</v>
      </c>
    </row>
    <row r="8968" spans="1:4" ht="15">
      <c r="A8968" t="s">
        <v>23784</v>
      </c>
      <c r="B8968" s="252" t="s">
        <v>23785</v>
      </c>
      <c r="C8968" t="s">
        <v>7059</v>
      </c>
      <c r="D8968" t="s">
        <v>6285</v>
      </c>
    </row>
    <row r="8969" spans="1:4" ht="15">
      <c r="A8969" t="s">
        <v>23786</v>
      </c>
      <c r="B8969" s="252" t="s">
        <v>23787</v>
      </c>
      <c r="C8969" t="s">
        <v>23788</v>
      </c>
      <c r="D8969" t="s">
        <v>6285</v>
      </c>
    </row>
    <row r="8970" spans="1:4" ht="15">
      <c r="A8970" t="s">
        <v>4922</v>
      </c>
      <c r="B8970" s="252" t="s">
        <v>23789</v>
      </c>
      <c r="C8970" t="s">
        <v>3788</v>
      </c>
      <c r="D8970" t="s">
        <v>150</v>
      </c>
    </row>
    <row r="8971" spans="1:4" ht="15">
      <c r="A8971" t="s">
        <v>23790</v>
      </c>
      <c r="B8971" s="252" t="s">
        <v>23791</v>
      </c>
      <c r="C8971" t="s">
        <v>23792</v>
      </c>
      <c r="D8971" t="s">
        <v>6285</v>
      </c>
    </row>
    <row r="8972" spans="1:4" ht="15">
      <c r="A8972" t="s">
        <v>23793</v>
      </c>
      <c r="B8972" s="252" t="s">
        <v>23794</v>
      </c>
      <c r="C8972" t="s">
        <v>23795</v>
      </c>
      <c r="D8972" t="s">
        <v>6285</v>
      </c>
    </row>
    <row r="8973" spans="1:4" ht="15">
      <c r="A8973" t="s">
        <v>4948</v>
      </c>
      <c r="B8973" s="252" t="s">
        <v>23796</v>
      </c>
      <c r="C8973" t="s">
        <v>4949</v>
      </c>
      <c r="D8973" t="s">
        <v>150</v>
      </c>
    </row>
    <row r="8974" spans="1:4" ht="15">
      <c r="A8974" t="s">
        <v>23797</v>
      </c>
      <c r="B8974" s="252" t="s">
        <v>23798</v>
      </c>
      <c r="C8974" t="s">
        <v>23799</v>
      </c>
      <c r="D8974" t="s">
        <v>6285</v>
      </c>
    </row>
    <row r="8975" spans="1:4" ht="15">
      <c r="A8975" t="s">
        <v>23800</v>
      </c>
      <c r="B8975" s="252" t="s">
        <v>23801</v>
      </c>
      <c r="C8975" t="s">
        <v>23802</v>
      </c>
      <c r="D8975" t="s">
        <v>6285</v>
      </c>
    </row>
    <row r="8976" spans="1:4" ht="15">
      <c r="A8976" t="s">
        <v>23803</v>
      </c>
      <c r="B8976" s="252" t="s">
        <v>23804</v>
      </c>
      <c r="C8976" t="s">
        <v>23805</v>
      </c>
      <c r="D8976" t="s">
        <v>6285</v>
      </c>
    </row>
    <row r="8977" spans="1:4" ht="15">
      <c r="A8977" t="s">
        <v>23806</v>
      </c>
      <c r="B8977" s="252" t="s">
        <v>23807</v>
      </c>
      <c r="C8977" t="s">
        <v>23808</v>
      </c>
      <c r="D8977" t="s">
        <v>6285</v>
      </c>
    </row>
    <row r="8978" spans="1:4" ht="15">
      <c r="A8978" t="s">
        <v>23809</v>
      </c>
      <c r="B8978" s="252" t="s">
        <v>23810</v>
      </c>
      <c r="C8978" t="s">
        <v>4949</v>
      </c>
      <c r="D8978" t="s">
        <v>6285</v>
      </c>
    </row>
    <row r="8979" spans="1:4" ht="15">
      <c r="A8979" t="s">
        <v>23811</v>
      </c>
      <c r="B8979" s="252" t="s">
        <v>23812</v>
      </c>
      <c r="C8979" t="s">
        <v>23813</v>
      </c>
      <c r="D8979" t="s">
        <v>6285</v>
      </c>
    </row>
    <row r="8980" spans="1:4" ht="15">
      <c r="A8980" t="s">
        <v>3626</v>
      </c>
      <c r="B8980" s="252" t="s">
        <v>23814</v>
      </c>
      <c r="C8980" t="s">
        <v>3627</v>
      </c>
      <c r="D8980" t="s">
        <v>150</v>
      </c>
    </row>
    <row r="8981" spans="1:4" ht="15">
      <c r="A8981" t="s">
        <v>23815</v>
      </c>
      <c r="B8981" s="252" t="s">
        <v>23816</v>
      </c>
      <c r="C8981" t="s">
        <v>23817</v>
      </c>
      <c r="D8981" t="s">
        <v>6285</v>
      </c>
    </row>
    <row r="8982" spans="1:4" ht="15">
      <c r="A8982" t="s">
        <v>2100</v>
      </c>
      <c r="B8982" s="252" t="s">
        <v>23818</v>
      </c>
      <c r="C8982" t="s">
        <v>548</v>
      </c>
      <c r="D8982" t="s">
        <v>150</v>
      </c>
    </row>
    <row r="8983" spans="1:4" ht="15">
      <c r="A8983" t="s">
        <v>23819</v>
      </c>
      <c r="B8983" s="252" t="s">
        <v>23820</v>
      </c>
      <c r="C8983" t="s">
        <v>23821</v>
      </c>
      <c r="D8983" t="s">
        <v>6285</v>
      </c>
    </row>
    <row r="8984" spans="1:4" ht="15">
      <c r="A8984" t="s">
        <v>2098</v>
      </c>
      <c r="B8984" s="252" t="s">
        <v>23822</v>
      </c>
      <c r="C8984" t="s">
        <v>2099</v>
      </c>
      <c r="D8984" t="s">
        <v>150</v>
      </c>
    </row>
    <row r="8985" spans="1:4" ht="15">
      <c r="A8985" t="s">
        <v>3955</v>
      </c>
      <c r="B8985" s="252" t="s">
        <v>23823</v>
      </c>
      <c r="C8985" t="s">
        <v>175</v>
      </c>
      <c r="D8985" t="s">
        <v>150</v>
      </c>
    </row>
    <row r="8986" spans="1:4" ht="15">
      <c r="A8986" t="s">
        <v>23824</v>
      </c>
      <c r="B8986" s="252" t="s">
        <v>23825</v>
      </c>
      <c r="C8986" t="s">
        <v>6712</v>
      </c>
      <c r="D8986" t="s">
        <v>6285</v>
      </c>
    </row>
    <row r="8987" spans="1:4" ht="15">
      <c r="A8987" t="s">
        <v>23826</v>
      </c>
      <c r="B8987" s="252" t="s">
        <v>23827</v>
      </c>
      <c r="C8987" t="s">
        <v>14422</v>
      </c>
      <c r="D8987" t="s">
        <v>6285</v>
      </c>
    </row>
    <row r="8988" spans="1:4" ht="15">
      <c r="A8988" t="s">
        <v>1237</v>
      </c>
      <c r="B8988" s="252" t="s">
        <v>23828</v>
      </c>
      <c r="C8988" t="s">
        <v>1238</v>
      </c>
      <c r="D8988" t="s">
        <v>150</v>
      </c>
    </row>
    <row r="8989" spans="1:4" ht="15">
      <c r="A8989" t="s">
        <v>23829</v>
      </c>
      <c r="B8989" s="252" t="s">
        <v>23830</v>
      </c>
      <c r="C8989" t="s">
        <v>13639</v>
      </c>
      <c r="D8989" t="s">
        <v>6285</v>
      </c>
    </row>
    <row r="8990" spans="1:4" ht="15">
      <c r="A8990" t="s">
        <v>23831</v>
      </c>
      <c r="B8990" s="252" t="s">
        <v>23832</v>
      </c>
      <c r="C8990" t="s">
        <v>10582</v>
      </c>
      <c r="D8990" t="s">
        <v>6285</v>
      </c>
    </row>
    <row r="8991" spans="1:4" ht="15">
      <c r="A8991" t="s">
        <v>23833</v>
      </c>
      <c r="B8991" s="252" t="s">
        <v>23834</v>
      </c>
      <c r="C8991" t="s">
        <v>23835</v>
      </c>
      <c r="D8991" t="s">
        <v>6285</v>
      </c>
    </row>
    <row r="8992" spans="1:4" ht="15">
      <c r="A8992" t="s">
        <v>23836</v>
      </c>
      <c r="B8992" s="252" t="s">
        <v>23837</v>
      </c>
      <c r="C8992" t="s">
        <v>18762</v>
      </c>
      <c r="D8992" t="s">
        <v>6285</v>
      </c>
    </row>
    <row r="8993" spans="1:4" ht="15">
      <c r="A8993" t="s">
        <v>2771</v>
      </c>
      <c r="B8993" s="252" t="s">
        <v>23838</v>
      </c>
      <c r="C8993" t="s">
        <v>2772</v>
      </c>
      <c r="D8993" t="s">
        <v>150</v>
      </c>
    </row>
    <row r="8994" spans="1:4" ht="15">
      <c r="A8994" t="s">
        <v>23839</v>
      </c>
      <c r="B8994" s="252" t="s">
        <v>23840</v>
      </c>
      <c r="C8994" t="s">
        <v>2960</v>
      </c>
      <c r="D8994" t="s">
        <v>6285</v>
      </c>
    </row>
    <row r="8995" spans="1:4" ht="15">
      <c r="A8995" t="s">
        <v>23841</v>
      </c>
      <c r="B8995" s="252" t="s">
        <v>23842</v>
      </c>
      <c r="C8995" t="s">
        <v>23843</v>
      </c>
      <c r="D8995" t="s">
        <v>7133</v>
      </c>
    </row>
    <row r="8996" spans="1:4" ht="15">
      <c r="A8996" t="s">
        <v>4437</v>
      </c>
      <c r="B8996" s="252" t="s">
        <v>23844</v>
      </c>
      <c r="D8996" t="s">
        <v>161</v>
      </c>
    </row>
    <row r="8997" spans="1:4" ht="15">
      <c r="A8997" t="s">
        <v>4475</v>
      </c>
      <c r="B8997" s="252" t="s">
        <v>23845</v>
      </c>
      <c r="C8997" t="s">
        <v>271</v>
      </c>
      <c r="D8997" t="s">
        <v>150</v>
      </c>
    </row>
    <row r="8998" spans="1:4" ht="15">
      <c r="A8998" t="s">
        <v>23846</v>
      </c>
      <c r="B8998" s="252" t="s">
        <v>23847</v>
      </c>
      <c r="C8998" t="s">
        <v>271</v>
      </c>
      <c r="D8998" t="s">
        <v>6285</v>
      </c>
    </row>
    <row r="8999" spans="1:4" ht="15">
      <c r="A8999" t="s">
        <v>2097</v>
      </c>
      <c r="B8999" s="252" t="s">
        <v>23848</v>
      </c>
      <c r="C8999" t="s">
        <v>1649</v>
      </c>
      <c r="D8999" t="s">
        <v>150</v>
      </c>
    </row>
    <row r="9000" spans="1:4" ht="15">
      <c r="A9000" t="s">
        <v>3035</v>
      </c>
      <c r="B9000" s="252" t="s">
        <v>23849</v>
      </c>
      <c r="C9000" t="s">
        <v>657</v>
      </c>
      <c r="D9000" t="s">
        <v>150</v>
      </c>
    </row>
    <row r="9001" spans="1:4" ht="15">
      <c r="A9001" t="s">
        <v>23850</v>
      </c>
      <c r="B9001" s="252" t="s">
        <v>23851</v>
      </c>
      <c r="D9001" t="s">
        <v>6435</v>
      </c>
    </row>
    <row r="9002" spans="1:4" ht="15">
      <c r="A9002" t="s">
        <v>23852</v>
      </c>
      <c r="B9002" s="252" t="s">
        <v>23853</v>
      </c>
      <c r="C9002" t="s">
        <v>23854</v>
      </c>
      <c r="D9002" t="s">
        <v>6285</v>
      </c>
    </row>
    <row r="9003" spans="1:4" ht="15">
      <c r="A9003" t="s">
        <v>23855</v>
      </c>
      <c r="B9003" s="252" t="s">
        <v>23856</v>
      </c>
      <c r="C9003" t="s">
        <v>3166</v>
      </c>
      <c r="D9003" t="s">
        <v>6285</v>
      </c>
    </row>
    <row r="9004" spans="1:4" ht="15">
      <c r="A9004" t="s">
        <v>23857</v>
      </c>
      <c r="B9004" s="252" t="s">
        <v>23858</v>
      </c>
      <c r="C9004" t="s">
        <v>23859</v>
      </c>
      <c r="D9004" t="s">
        <v>6285</v>
      </c>
    </row>
    <row r="9005" spans="1:4" ht="15">
      <c r="A9005" t="s">
        <v>23860</v>
      </c>
      <c r="B9005" s="252" t="s">
        <v>23861</v>
      </c>
      <c r="C9005" t="s">
        <v>23862</v>
      </c>
      <c r="D9005" t="s">
        <v>6285</v>
      </c>
    </row>
    <row r="9006" spans="1:4" ht="15">
      <c r="A9006" t="s">
        <v>23863</v>
      </c>
      <c r="B9006" s="252" t="s">
        <v>23864</v>
      </c>
      <c r="C9006" t="s">
        <v>8226</v>
      </c>
      <c r="D9006" t="s">
        <v>6285</v>
      </c>
    </row>
    <row r="9007" spans="1:4" ht="15">
      <c r="A9007" t="s">
        <v>23865</v>
      </c>
      <c r="B9007" s="252" t="s">
        <v>23866</v>
      </c>
      <c r="C9007" t="s">
        <v>23854</v>
      </c>
      <c r="D9007" t="s">
        <v>6285</v>
      </c>
    </row>
    <row r="9008" spans="1:4" ht="15">
      <c r="A9008" t="s">
        <v>23867</v>
      </c>
      <c r="B9008" s="252" t="s">
        <v>23868</v>
      </c>
      <c r="C9008" t="s">
        <v>23869</v>
      </c>
      <c r="D9008" t="s">
        <v>6285</v>
      </c>
    </row>
    <row r="9009" spans="1:4" ht="15">
      <c r="A9009" t="s">
        <v>23870</v>
      </c>
      <c r="B9009" s="252" t="s">
        <v>23871</v>
      </c>
      <c r="C9009" t="s">
        <v>20704</v>
      </c>
      <c r="D9009" t="s">
        <v>6285</v>
      </c>
    </row>
    <row r="9010" spans="1:4" ht="15">
      <c r="A9010" t="s">
        <v>23872</v>
      </c>
      <c r="B9010" s="252" t="s">
        <v>23873</v>
      </c>
      <c r="C9010" t="s">
        <v>23874</v>
      </c>
      <c r="D9010" t="s">
        <v>6285</v>
      </c>
    </row>
    <row r="9011" spans="1:4" ht="15">
      <c r="A9011" t="s">
        <v>23875</v>
      </c>
      <c r="B9011" s="252" t="s">
        <v>23876</v>
      </c>
      <c r="C9011" t="s">
        <v>23877</v>
      </c>
      <c r="D9011" t="s">
        <v>6285</v>
      </c>
    </row>
    <row r="9012" spans="1:4" ht="15">
      <c r="A9012" t="s">
        <v>23878</v>
      </c>
      <c r="B9012" s="252" t="s">
        <v>23879</v>
      </c>
      <c r="C9012" t="s">
        <v>3166</v>
      </c>
      <c r="D9012" t="s">
        <v>6285</v>
      </c>
    </row>
    <row r="9013" spans="1:4" ht="15">
      <c r="A9013" t="s">
        <v>23880</v>
      </c>
      <c r="B9013" s="252" t="s">
        <v>23881</v>
      </c>
      <c r="C9013" t="s">
        <v>8226</v>
      </c>
      <c r="D9013" t="s">
        <v>6285</v>
      </c>
    </row>
    <row r="9014" spans="1:4" ht="15">
      <c r="A9014" t="s">
        <v>23882</v>
      </c>
      <c r="B9014" s="252" t="s">
        <v>23883</v>
      </c>
      <c r="C9014" t="s">
        <v>657</v>
      </c>
      <c r="D9014" t="s">
        <v>6285</v>
      </c>
    </row>
    <row r="9015" spans="1:4" ht="15">
      <c r="A9015" t="s">
        <v>2095</v>
      </c>
      <c r="B9015" s="252" t="s">
        <v>23884</v>
      </c>
      <c r="C9015" t="s">
        <v>2096</v>
      </c>
      <c r="D9015" t="s">
        <v>150</v>
      </c>
    </row>
    <row r="9016" spans="1:4" ht="15">
      <c r="A9016" t="s">
        <v>23885</v>
      </c>
      <c r="B9016" s="252" t="s">
        <v>23886</v>
      </c>
      <c r="C9016" t="s">
        <v>23887</v>
      </c>
      <c r="D9016" t="s">
        <v>6285</v>
      </c>
    </row>
    <row r="9017" spans="1:4" ht="15">
      <c r="A9017" t="s">
        <v>23888</v>
      </c>
      <c r="B9017" s="252" t="s">
        <v>23889</v>
      </c>
      <c r="C9017" t="s">
        <v>23890</v>
      </c>
      <c r="D9017" t="s">
        <v>15300</v>
      </c>
    </row>
    <row r="9018" spans="1:4" ht="15">
      <c r="A9018" t="s">
        <v>23891</v>
      </c>
      <c r="B9018" s="252" t="s">
        <v>23892</v>
      </c>
      <c r="C9018" t="s">
        <v>19984</v>
      </c>
      <c r="D9018" t="s">
        <v>6814</v>
      </c>
    </row>
    <row r="9019" spans="1:4" ht="15">
      <c r="A9019" t="s">
        <v>23893</v>
      </c>
      <c r="B9019" s="252" t="s">
        <v>23894</v>
      </c>
      <c r="C9019" t="s">
        <v>19971</v>
      </c>
      <c r="D9019" t="s">
        <v>6285</v>
      </c>
    </row>
    <row r="9020" spans="1:4" ht="15">
      <c r="A9020" t="s">
        <v>23895</v>
      </c>
      <c r="B9020" s="252" t="s">
        <v>23896</v>
      </c>
      <c r="C9020" t="s">
        <v>23897</v>
      </c>
      <c r="D9020" t="s">
        <v>6285</v>
      </c>
    </row>
    <row r="9021" spans="1:4" ht="15">
      <c r="A9021" t="s">
        <v>23898</v>
      </c>
      <c r="B9021" s="252" t="s">
        <v>23899</v>
      </c>
      <c r="C9021" t="s">
        <v>2096</v>
      </c>
      <c r="D9021" t="s">
        <v>6285</v>
      </c>
    </row>
    <row r="9022" spans="1:4" ht="15">
      <c r="A9022" t="s">
        <v>23900</v>
      </c>
      <c r="B9022" s="252" t="s">
        <v>23901</v>
      </c>
      <c r="C9022" t="s">
        <v>23902</v>
      </c>
      <c r="D9022" t="s">
        <v>6285</v>
      </c>
    </row>
    <row r="9023" spans="1:4" ht="15">
      <c r="A9023" t="s">
        <v>401</v>
      </c>
      <c r="B9023" s="252" t="s">
        <v>23903</v>
      </c>
      <c r="C9023" t="s">
        <v>402</v>
      </c>
      <c r="D9023" t="s">
        <v>150</v>
      </c>
    </row>
    <row r="9024" spans="1:4" ht="15">
      <c r="A9024" t="s">
        <v>23904</v>
      </c>
      <c r="B9024" s="252" t="s">
        <v>23905</v>
      </c>
      <c r="C9024" t="s">
        <v>23906</v>
      </c>
      <c r="D9024" t="s">
        <v>6285</v>
      </c>
    </row>
    <row r="9025" spans="1:4" ht="15">
      <c r="A9025" t="s">
        <v>23907</v>
      </c>
      <c r="B9025" s="252" t="s">
        <v>23908</v>
      </c>
      <c r="C9025" t="s">
        <v>23909</v>
      </c>
      <c r="D9025" t="s">
        <v>6285</v>
      </c>
    </row>
    <row r="9026" spans="1:4" ht="15">
      <c r="A9026" t="s">
        <v>23910</v>
      </c>
      <c r="B9026" s="252" t="s">
        <v>23911</v>
      </c>
      <c r="C9026" t="s">
        <v>23912</v>
      </c>
      <c r="D9026" t="s">
        <v>6285</v>
      </c>
    </row>
    <row r="9027" spans="1:4" ht="15">
      <c r="A9027" t="s">
        <v>23913</v>
      </c>
      <c r="B9027" s="252" t="s">
        <v>23914</v>
      </c>
      <c r="D9027" t="s">
        <v>6285</v>
      </c>
    </row>
    <row r="9028" spans="1:4" ht="15">
      <c r="A9028" t="s">
        <v>4976</v>
      </c>
      <c r="B9028" s="252" t="s">
        <v>23915</v>
      </c>
      <c r="C9028" t="s">
        <v>4977</v>
      </c>
      <c r="D9028" t="s">
        <v>150</v>
      </c>
    </row>
    <row r="9029" spans="1:4" ht="15">
      <c r="A9029" t="s">
        <v>23916</v>
      </c>
      <c r="B9029" s="252" t="s">
        <v>23917</v>
      </c>
      <c r="C9029" t="s">
        <v>23918</v>
      </c>
      <c r="D9029" t="s">
        <v>6285</v>
      </c>
    </row>
    <row r="9030" spans="1:4" ht="15">
      <c r="A9030" t="s">
        <v>23919</v>
      </c>
      <c r="B9030" s="252" t="s">
        <v>23920</v>
      </c>
      <c r="C9030" t="s">
        <v>23921</v>
      </c>
      <c r="D9030" t="s">
        <v>6285</v>
      </c>
    </row>
    <row r="9031" spans="1:4" ht="15">
      <c r="A9031" t="s">
        <v>23922</v>
      </c>
      <c r="B9031" s="252" t="s">
        <v>23923</v>
      </c>
      <c r="C9031" t="s">
        <v>23924</v>
      </c>
      <c r="D9031" t="s">
        <v>6285</v>
      </c>
    </row>
    <row r="9032" spans="1:4" ht="15">
      <c r="A9032" t="s">
        <v>3926</v>
      </c>
      <c r="B9032" s="252" t="s">
        <v>23925</v>
      </c>
      <c r="C9032" t="s">
        <v>3927</v>
      </c>
      <c r="D9032" t="s">
        <v>150</v>
      </c>
    </row>
    <row r="9033" spans="1:4" ht="15">
      <c r="A9033" t="s">
        <v>23926</v>
      </c>
      <c r="B9033" s="252" t="s">
        <v>23927</v>
      </c>
      <c r="C9033" t="s">
        <v>12436</v>
      </c>
      <c r="D9033" t="s">
        <v>6285</v>
      </c>
    </row>
    <row r="9034" spans="1:4" ht="15">
      <c r="A9034" t="s">
        <v>3928</v>
      </c>
      <c r="B9034" s="252" t="s">
        <v>23928</v>
      </c>
      <c r="C9034" t="s">
        <v>3929</v>
      </c>
      <c r="D9034" t="s">
        <v>161</v>
      </c>
    </row>
    <row r="9035" spans="1:4" ht="15">
      <c r="A9035" t="s">
        <v>23929</v>
      </c>
      <c r="B9035" s="252" t="s">
        <v>23930</v>
      </c>
      <c r="C9035" t="s">
        <v>11136</v>
      </c>
      <c r="D9035" t="s">
        <v>6400</v>
      </c>
    </row>
    <row r="9036" spans="1:4" ht="15">
      <c r="A9036" t="s">
        <v>5024</v>
      </c>
      <c r="B9036" s="252" t="s">
        <v>23931</v>
      </c>
      <c r="C9036" t="s">
        <v>5025</v>
      </c>
      <c r="D9036" t="s">
        <v>150</v>
      </c>
    </row>
    <row r="9037" spans="1:4" ht="15">
      <c r="A9037" t="s">
        <v>23932</v>
      </c>
      <c r="B9037" s="252" t="s">
        <v>23933</v>
      </c>
      <c r="D9037" t="s">
        <v>6285</v>
      </c>
    </row>
    <row r="9038" spans="1:4" ht="15">
      <c r="A9038" t="s">
        <v>23934</v>
      </c>
      <c r="B9038" s="252" t="s">
        <v>23935</v>
      </c>
      <c r="C9038" t="s">
        <v>23936</v>
      </c>
      <c r="D9038" t="s">
        <v>6285</v>
      </c>
    </row>
    <row r="9039" spans="1:4" ht="15">
      <c r="A9039" t="s">
        <v>5449</v>
      </c>
      <c r="B9039" s="252" t="s">
        <v>23937</v>
      </c>
      <c r="C9039" t="s">
        <v>3289</v>
      </c>
      <c r="D9039" t="s">
        <v>150</v>
      </c>
    </row>
    <row r="9040" spans="1:4" ht="15">
      <c r="A9040" t="s">
        <v>23938</v>
      </c>
      <c r="B9040" s="252" t="s">
        <v>23939</v>
      </c>
      <c r="C9040" t="s">
        <v>3289</v>
      </c>
      <c r="D9040" t="s">
        <v>6285</v>
      </c>
    </row>
    <row r="9041" spans="1:4" ht="15">
      <c r="A9041" t="s">
        <v>1404</v>
      </c>
      <c r="B9041" s="252" t="s">
        <v>23940</v>
      </c>
      <c r="C9041" t="s">
        <v>1328</v>
      </c>
      <c r="D9041" t="s">
        <v>150</v>
      </c>
    </row>
    <row r="9042" spans="1:4" ht="15">
      <c r="A9042" t="s">
        <v>23941</v>
      </c>
      <c r="B9042" s="252" t="s">
        <v>23942</v>
      </c>
      <c r="C9042" t="s">
        <v>2954</v>
      </c>
      <c r="D9042" t="s">
        <v>6285</v>
      </c>
    </row>
    <row r="9043" spans="1:4" ht="15">
      <c r="A9043" t="s">
        <v>23943</v>
      </c>
      <c r="B9043" s="252" t="s">
        <v>23944</v>
      </c>
      <c r="C9043" t="s">
        <v>23945</v>
      </c>
      <c r="D9043" t="s">
        <v>6285</v>
      </c>
    </row>
    <row r="9044" spans="1:4" ht="15">
      <c r="A9044" t="s">
        <v>23946</v>
      </c>
      <c r="B9044" s="252" t="s">
        <v>23947</v>
      </c>
      <c r="C9044" t="s">
        <v>23948</v>
      </c>
      <c r="D9044" t="s">
        <v>6539</v>
      </c>
    </row>
    <row r="9045" spans="1:4" ht="15">
      <c r="A9045" t="s">
        <v>2370</v>
      </c>
      <c r="B9045" s="252" t="s">
        <v>23949</v>
      </c>
      <c r="C9045" t="s">
        <v>437</v>
      </c>
      <c r="D9045" t="s">
        <v>150</v>
      </c>
    </row>
    <row r="9046" spans="1:4" ht="15">
      <c r="A9046" t="s">
        <v>23950</v>
      </c>
      <c r="B9046" s="252" t="s">
        <v>23951</v>
      </c>
      <c r="C9046" t="s">
        <v>23952</v>
      </c>
      <c r="D9046" t="s">
        <v>6285</v>
      </c>
    </row>
    <row r="9047" spans="1:4" ht="15">
      <c r="A9047" t="s">
        <v>23953</v>
      </c>
      <c r="B9047" s="252" t="s">
        <v>23954</v>
      </c>
      <c r="C9047" t="s">
        <v>437</v>
      </c>
      <c r="D9047" t="s">
        <v>6285</v>
      </c>
    </row>
    <row r="9048" spans="1:4" ht="15">
      <c r="A9048" t="s">
        <v>23955</v>
      </c>
      <c r="B9048" s="252" t="s">
        <v>23956</v>
      </c>
      <c r="C9048" t="s">
        <v>4556</v>
      </c>
      <c r="D9048" t="s">
        <v>6285</v>
      </c>
    </row>
    <row r="9049" spans="1:4" ht="15">
      <c r="A9049" t="s">
        <v>23957</v>
      </c>
      <c r="B9049" s="252" t="s">
        <v>23958</v>
      </c>
      <c r="C9049" t="s">
        <v>23959</v>
      </c>
      <c r="D9049" t="s">
        <v>6814</v>
      </c>
    </row>
    <row r="9050" spans="1:4" ht="15">
      <c r="A9050" t="s">
        <v>23960</v>
      </c>
      <c r="B9050" s="252" t="s">
        <v>23961</v>
      </c>
      <c r="C9050" t="s">
        <v>16610</v>
      </c>
      <c r="D9050" t="s">
        <v>6814</v>
      </c>
    </row>
    <row r="9051" spans="1:4" ht="15">
      <c r="A9051" t="s">
        <v>23962</v>
      </c>
      <c r="B9051" s="252" t="s">
        <v>23963</v>
      </c>
      <c r="C9051" t="s">
        <v>23952</v>
      </c>
      <c r="D9051" t="s">
        <v>6285</v>
      </c>
    </row>
    <row r="9052" spans="1:4" ht="15">
      <c r="A9052" t="s">
        <v>23964</v>
      </c>
      <c r="B9052" s="252" t="s">
        <v>23965</v>
      </c>
      <c r="C9052" t="s">
        <v>23966</v>
      </c>
      <c r="D9052" t="s">
        <v>6285</v>
      </c>
    </row>
    <row r="9053" spans="1:4" ht="15">
      <c r="A9053" t="s">
        <v>23967</v>
      </c>
      <c r="B9053" s="252" t="s">
        <v>23968</v>
      </c>
      <c r="C9053" t="s">
        <v>23969</v>
      </c>
      <c r="D9053" t="s">
        <v>6285</v>
      </c>
    </row>
    <row r="9054" spans="1:4" ht="15">
      <c r="A9054" t="s">
        <v>23970</v>
      </c>
      <c r="B9054" s="252" t="s">
        <v>23971</v>
      </c>
      <c r="C9054" t="s">
        <v>23952</v>
      </c>
      <c r="D9054" t="s">
        <v>6285</v>
      </c>
    </row>
    <row r="9055" spans="1:4" ht="15">
      <c r="A9055" t="s">
        <v>23972</v>
      </c>
      <c r="B9055" s="252" t="s">
        <v>23973</v>
      </c>
      <c r="C9055" t="s">
        <v>23974</v>
      </c>
      <c r="D9055" t="s">
        <v>6285</v>
      </c>
    </row>
    <row r="9056" spans="1:4" ht="15">
      <c r="A9056" t="s">
        <v>23975</v>
      </c>
      <c r="B9056" s="252" t="s">
        <v>23976</v>
      </c>
      <c r="C9056" t="s">
        <v>23977</v>
      </c>
      <c r="D9056" t="s">
        <v>6814</v>
      </c>
    </row>
    <row r="9057" spans="1:4" ht="15">
      <c r="A9057" t="s">
        <v>23978</v>
      </c>
      <c r="B9057" s="252" t="s">
        <v>23979</v>
      </c>
      <c r="C9057" t="s">
        <v>23980</v>
      </c>
      <c r="D9057" t="s">
        <v>6285</v>
      </c>
    </row>
    <row r="9058" spans="1:4" ht="15">
      <c r="A9058" t="s">
        <v>23981</v>
      </c>
      <c r="B9058" s="252" t="s">
        <v>23982</v>
      </c>
      <c r="C9058" t="s">
        <v>23980</v>
      </c>
      <c r="D9058" t="s">
        <v>6814</v>
      </c>
    </row>
    <row r="9059" spans="1:4" ht="15">
      <c r="A9059" t="s">
        <v>23983</v>
      </c>
      <c r="B9059" s="252" t="s">
        <v>23984</v>
      </c>
      <c r="C9059" t="s">
        <v>23980</v>
      </c>
      <c r="D9059" t="s">
        <v>6814</v>
      </c>
    </row>
    <row r="9060" spans="1:4" ht="15">
      <c r="A9060" t="s">
        <v>23985</v>
      </c>
      <c r="B9060" s="252" t="s">
        <v>23986</v>
      </c>
      <c r="C9060" t="s">
        <v>23966</v>
      </c>
      <c r="D9060" t="s">
        <v>6285</v>
      </c>
    </row>
    <row r="9061" spans="1:4" ht="15">
      <c r="A9061" t="s">
        <v>23987</v>
      </c>
      <c r="B9061" s="252" t="s">
        <v>23988</v>
      </c>
      <c r="C9061" t="s">
        <v>23989</v>
      </c>
      <c r="D9061" t="s">
        <v>6285</v>
      </c>
    </row>
    <row r="9062" spans="1:4" ht="15">
      <c r="A9062" t="s">
        <v>23990</v>
      </c>
      <c r="B9062" s="252" t="s">
        <v>23991</v>
      </c>
      <c r="C9062" t="s">
        <v>23952</v>
      </c>
      <c r="D9062" t="s">
        <v>6285</v>
      </c>
    </row>
    <row r="9063" spans="1:4" ht="15">
      <c r="A9063" t="s">
        <v>2368</v>
      </c>
      <c r="B9063" s="252" t="s">
        <v>23992</v>
      </c>
      <c r="C9063" t="s">
        <v>2369</v>
      </c>
      <c r="D9063" t="s">
        <v>161</v>
      </c>
    </row>
    <row r="9064" spans="1:4" ht="15">
      <c r="A9064" t="s">
        <v>23993</v>
      </c>
      <c r="B9064" s="252" t="s">
        <v>23994</v>
      </c>
      <c r="C9064" t="s">
        <v>2369</v>
      </c>
      <c r="D9064" t="s">
        <v>6559</v>
      </c>
    </row>
    <row r="9065" spans="1:4" ht="15">
      <c r="A9065" t="s">
        <v>5642</v>
      </c>
      <c r="B9065" s="252" t="s">
        <v>23995</v>
      </c>
      <c r="C9065" t="s">
        <v>5643</v>
      </c>
      <c r="D9065" t="s">
        <v>150</v>
      </c>
    </row>
    <row r="9066" spans="1:4" ht="15">
      <c r="A9066" t="s">
        <v>23996</v>
      </c>
      <c r="B9066" s="252" t="s">
        <v>23997</v>
      </c>
      <c r="C9066" t="s">
        <v>23998</v>
      </c>
      <c r="D9066" t="s">
        <v>6285</v>
      </c>
    </row>
    <row r="9067" spans="1:4" ht="15">
      <c r="A9067" t="s">
        <v>5639</v>
      </c>
      <c r="B9067" s="252" t="s">
        <v>23999</v>
      </c>
      <c r="C9067" t="s">
        <v>5640</v>
      </c>
      <c r="D9067" t="s">
        <v>161</v>
      </c>
    </row>
    <row r="9068" spans="1:4" ht="15">
      <c r="A9068" t="s">
        <v>5081</v>
      </c>
      <c r="B9068" s="252" t="s">
        <v>24000</v>
      </c>
      <c r="C9068" t="s">
        <v>5062</v>
      </c>
      <c r="D9068" t="s">
        <v>150</v>
      </c>
    </row>
    <row r="9069" spans="1:4" ht="15">
      <c r="A9069" t="s">
        <v>24001</v>
      </c>
      <c r="B9069" s="252" t="s">
        <v>24002</v>
      </c>
      <c r="C9069" t="s">
        <v>23588</v>
      </c>
      <c r="D9069" t="s">
        <v>6285</v>
      </c>
    </row>
    <row r="9070" spans="1:4" ht="15">
      <c r="A9070" t="s">
        <v>1405</v>
      </c>
      <c r="B9070" s="252" t="s">
        <v>24003</v>
      </c>
      <c r="C9070" t="s">
        <v>1406</v>
      </c>
      <c r="D9070" t="s">
        <v>150</v>
      </c>
    </row>
    <row r="9071" spans="1:4" ht="15">
      <c r="A9071" t="s">
        <v>24004</v>
      </c>
      <c r="B9071" s="252" t="s">
        <v>24005</v>
      </c>
      <c r="C9071" t="s">
        <v>24006</v>
      </c>
      <c r="D9071" t="s">
        <v>6285</v>
      </c>
    </row>
    <row r="9072" spans="1:4" ht="15">
      <c r="A9072" t="s">
        <v>24007</v>
      </c>
      <c r="B9072" s="252" t="s">
        <v>24008</v>
      </c>
      <c r="C9072" t="s">
        <v>24009</v>
      </c>
      <c r="D9072" t="s">
        <v>6285</v>
      </c>
    </row>
    <row r="9073" spans="1:4" ht="15">
      <c r="A9073" t="s">
        <v>2093</v>
      </c>
      <c r="B9073" s="252" t="s">
        <v>24010</v>
      </c>
      <c r="C9073" t="s">
        <v>2094</v>
      </c>
      <c r="D9073" t="s">
        <v>150</v>
      </c>
    </row>
    <row r="9074" spans="1:4" ht="15">
      <c r="A9074" t="s">
        <v>24011</v>
      </c>
      <c r="B9074" s="252" t="s">
        <v>24012</v>
      </c>
      <c r="C9074" t="s">
        <v>8807</v>
      </c>
      <c r="D9074" t="s">
        <v>6285</v>
      </c>
    </row>
    <row r="9075" spans="1:4" ht="15">
      <c r="A9075" t="s">
        <v>24013</v>
      </c>
      <c r="B9075" s="252" t="s">
        <v>24014</v>
      </c>
      <c r="C9075" t="s">
        <v>24015</v>
      </c>
      <c r="D9075" t="s">
        <v>6285</v>
      </c>
    </row>
    <row r="9076" spans="1:4" ht="15">
      <c r="A9076" t="s">
        <v>24016</v>
      </c>
      <c r="B9076" s="252" t="s">
        <v>24017</v>
      </c>
      <c r="C9076" t="s">
        <v>8842</v>
      </c>
      <c r="D9076" t="s">
        <v>6285</v>
      </c>
    </row>
    <row r="9077" spans="1:4" ht="15">
      <c r="A9077" t="s">
        <v>24018</v>
      </c>
      <c r="B9077" s="252" t="s">
        <v>24019</v>
      </c>
      <c r="C9077" t="s">
        <v>8790</v>
      </c>
      <c r="D9077" t="s">
        <v>6285</v>
      </c>
    </row>
    <row r="9078" spans="1:4" ht="15">
      <c r="A9078" t="s">
        <v>24020</v>
      </c>
      <c r="B9078" s="252" t="s">
        <v>24021</v>
      </c>
      <c r="C9078" t="s">
        <v>10213</v>
      </c>
      <c r="D9078" t="s">
        <v>6285</v>
      </c>
    </row>
    <row r="9079" spans="1:4" ht="15">
      <c r="A9079" t="s">
        <v>2959</v>
      </c>
      <c r="B9079" s="252" t="s">
        <v>24022</v>
      </c>
      <c r="C9079" t="s">
        <v>2960</v>
      </c>
      <c r="D9079" t="s">
        <v>150</v>
      </c>
    </row>
    <row r="9080" spans="1:4" ht="15">
      <c r="A9080" t="s">
        <v>24023</v>
      </c>
      <c r="B9080" s="252" t="s">
        <v>24024</v>
      </c>
      <c r="C9080" t="s">
        <v>24025</v>
      </c>
      <c r="D9080" t="s">
        <v>6285</v>
      </c>
    </row>
    <row r="9081" spans="1:4" ht="15">
      <c r="A9081" t="s">
        <v>5828</v>
      </c>
      <c r="B9081" s="252" t="s">
        <v>24026</v>
      </c>
      <c r="C9081" t="s">
        <v>1315</v>
      </c>
      <c r="D9081" t="s">
        <v>161</v>
      </c>
    </row>
    <row r="9082" spans="1:4" ht="15">
      <c r="A9082" t="s">
        <v>2092</v>
      </c>
      <c r="B9082" s="252" t="s">
        <v>24027</v>
      </c>
      <c r="C9082" t="s">
        <v>1526</v>
      </c>
      <c r="D9082" t="s">
        <v>150</v>
      </c>
    </row>
    <row r="9083" spans="1:4" ht="15">
      <c r="A9083" t="s">
        <v>24028</v>
      </c>
      <c r="B9083" s="252" t="s">
        <v>24029</v>
      </c>
      <c r="D9083" t="s">
        <v>6469</v>
      </c>
    </row>
    <row r="9084" spans="1:4" ht="15">
      <c r="A9084" t="s">
        <v>611</v>
      </c>
      <c r="B9084" s="252" t="s">
        <v>24030</v>
      </c>
      <c r="C9084" t="s">
        <v>612</v>
      </c>
      <c r="D9084" t="s">
        <v>150</v>
      </c>
    </row>
    <row r="9085" spans="1:4" ht="15">
      <c r="A9085" t="s">
        <v>24031</v>
      </c>
      <c r="B9085" s="252" t="s">
        <v>24032</v>
      </c>
      <c r="C9085" t="s">
        <v>24033</v>
      </c>
      <c r="D9085" t="s">
        <v>6285</v>
      </c>
    </row>
    <row r="9086" spans="1:4" ht="15">
      <c r="A9086" t="s">
        <v>24034</v>
      </c>
      <c r="B9086" s="252" t="s">
        <v>24035</v>
      </c>
      <c r="C9086" t="s">
        <v>860</v>
      </c>
      <c r="D9086" t="s">
        <v>6285</v>
      </c>
    </row>
    <row r="9087" spans="1:4" ht="15">
      <c r="A9087" t="s">
        <v>24036</v>
      </c>
      <c r="B9087" s="252" t="s">
        <v>24037</v>
      </c>
      <c r="C9087" t="s">
        <v>860</v>
      </c>
      <c r="D9087" t="s">
        <v>6285</v>
      </c>
    </row>
    <row r="9088" spans="1:4" ht="15">
      <c r="A9088" t="s">
        <v>24038</v>
      </c>
      <c r="B9088" s="252" t="s">
        <v>24039</v>
      </c>
      <c r="C9088" t="s">
        <v>24033</v>
      </c>
      <c r="D9088" t="s">
        <v>6285</v>
      </c>
    </row>
    <row r="9089" spans="1:4" ht="15">
      <c r="A9089" t="s">
        <v>691</v>
      </c>
      <c r="B9089" s="252" t="s">
        <v>24040</v>
      </c>
      <c r="C9089" t="s">
        <v>692</v>
      </c>
      <c r="D9089" t="s">
        <v>150</v>
      </c>
    </row>
    <row r="9090" spans="1:4" ht="15">
      <c r="A9090" t="s">
        <v>484</v>
      </c>
      <c r="B9090" s="252" t="s">
        <v>24041</v>
      </c>
      <c r="C9090" t="s">
        <v>485</v>
      </c>
      <c r="D9090" t="s">
        <v>161</v>
      </c>
    </row>
    <row r="9091" spans="1:4" ht="15">
      <c r="A9091" t="s">
        <v>5032</v>
      </c>
      <c r="B9091" s="252" t="s">
        <v>24042</v>
      </c>
      <c r="C9091" t="s">
        <v>5033</v>
      </c>
      <c r="D9091" t="s">
        <v>150</v>
      </c>
    </row>
    <row r="9092" spans="1:4" ht="15">
      <c r="A9092" t="s">
        <v>24043</v>
      </c>
      <c r="B9092" s="252" t="s">
        <v>24044</v>
      </c>
      <c r="C9092" t="s">
        <v>24045</v>
      </c>
      <c r="D9092" t="s">
        <v>6285</v>
      </c>
    </row>
    <row r="9093" spans="1:4" ht="15">
      <c r="A9093" t="s">
        <v>613</v>
      </c>
      <c r="B9093" s="252" t="s">
        <v>24046</v>
      </c>
      <c r="C9093" t="s">
        <v>614</v>
      </c>
      <c r="D9093" t="s">
        <v>161</v>
      </c>
    </row>
    <row r="9094" spans="1:4" ht="15">
      <c r="A9094" t="s">
        <v>5334</v>
      </c>
      <c r="B9094" s="252" t="s">
        <v>24047</v>
      </c>
      <c r="C9094" t="s">
        <v>5335</v>
      </c>
      <c r="D9094" t="s">
        <v>150</v>
      </c>
    </row>
    <row r="9095" spans="1:4" ht="15">
      <c r="A9095" t="s">
        <v>24048</v>
      </c>
      <c r="B9095" s="252" t="s">
        <v>24049</v>
      </c>
      <c r="C9095" t="s">
        <v>6332</v>
      </c>
      <c r="D9095" t="s">
        <v>6285</v>
      </c>
    </row>
    <row r="9096" spans="1:4" ht="15">
      <c r="A9096" t="s">
        <v>24050</v>
      </c>
      <c r="B9096" s="252" t="s">
        <v>24051</v>
      </c>
      <c r="C9096" t="s">
        <v>24052</v>
      </c>
      <c r="D9096" t="s">
        <v>6469</v>
      </c>
    </row>
    <row r="9097" spans="1:4" ht="15">
      <c r="A9097" t="s">
        <v>2577</v>
      </c>
      <c r="B9097" s="252" t="s">
        <v>24053</v>
      </c>
      <c r="C9097" t="s">
        <v>2578</v>
      </c>
      <c r="D9097" t="s">
        <v>150</v>
      </c>
    </row>
    <row r="9098" spans="1:4" ht="15">
      <c r="A9098" t="s">
        <v>24054</v>
      </c>
      <c r="B9098" s="252" t="s">
        <v>24055</v>
      </c>
      <c r="C9098" t="s">
        <v>24056</v>
      </c>
      <c r="D9098" t="s">
        <v>6285</v>
      </c>
    </row>
    <row r="9099" spans="1:4" ht="15">
      <c r="A9099" t="s">
        <v>277</v>
      </c>
      <c r="B9099" s="252" t="s">
        <v>24057</v>
      </c>
      <c r="D9099" t="s">
        <v>161</v>
      </c>
    </row>
    <row r="9100" spans="1:4" ht="15">
      <c r="A9100" t="s">
        <v>24058</v>
      </c>
      <c r="B9100" s="252" t="s">
        <v>24059</v>
      </c>
      <c r="D9100" t="s">
        <v>6435</v>
      </c>
    </row>
    <row r="9101" spans="1:4" ht="15">
      <c r="A9101" t="s">
        <v>24060</v>
      </c>
      <c r="B9101" s="252" t="s">
        <v>24061</v>
      </c>
      <c r="D9101" t="s">
        <v>6469</v>
      </c>
    </row>
    <row r="9102" spans="1:4" ht="15">
      <c r="A9102" t="s">
        <v>2090</v>
      </c>
      <c r="B9102" s="252" t="s">
        <v>24062</v>
      </c>
      <c r="C9102" t="s">
        <v>2091</v>
      </c>
      <c r="D9102" t="s">
        <v>150</v>
      </c>
    </row>
    <row r="9103" spans="1:4" ht="15">
      <c r="A9103" t="s">
        <v>2493</v>
      </c>
      <c r="B9103" s="252" t="s">
        <v>24063</v>
      </c>
      <c r="D9103" t="s">
        <v>150</v>
      </c>
    </row>
    <row r="9104" spans="1:4" ht="15">
      <c r="A9104" t="s">
        <v>24064</v>
      </c>
      <c r="B9104" s="252" t="s">
        <v>24065</v>
      </c>
      <c r="C9104" t="s">
        <v>24066</v>
      </c>
      <c r="D9104" t="s">
        <v>6423</v>
      </c>
    </row>
    <row r="9105" spans="1:4" ht="15">
      <c r="A9105" t="s">
        <v>2089</v>
      </c>
      <c r="B9105" s="252" t="s">
        <v>24067</v>
      </c>
      <c r="D9105" t="s">
        <v>150</v>
      </c>
    </row>
    <row r="9106" spans="1:4" ht="15">
      <c r="A9106" t="s">
        <v>24068</v>
      </c>
      <c r="B9106" s="252" t="s">
        <v>24069</v>
      </c>
      <c r="C9106" t="s">
        <v>24070</v>
      </c>
      <c r="D9106" t="s">
        <v>6285</v>
      </c>
    </row>
    <row r="9107" spans="1:4" ht="15">
      <c r="A9107" t="s">
        <v>24071</v>
      </c>
      <c r="B9107" s="252" t="s">
        <v>24072</v>
      </c>
      <c r="C9107" t="s">
        <v>24073</v>
      </c>
      <c r="D9107" t="s">
        <v>6285</v>
      </c>
    </row>
    <row r="9108" spans="1:4" ht="15">
      <c r="A9108" t="s">
        <v>2088</v>
      </c>
      <c r="B9108" s="252" t="s">
        <v>24074</v>
      </c>
      <c r="D9108" t="s">
        <v>161</v>
      </c>
    </row>
    <row r="9109" spans="1:4" ht="15">
      <c r="A9109" t="s">
        <v>5494</v>
      </c>
      <c r="B9109" s="252" t="s">
        <v>24075</v>
      </c>
      <c r="C9109" t="s">
        <v>5495</v>
      </c>
      <c r="D9109" t="s">
        <v>150</v>
      </c>
    </row>
    <row r="9110" spans="1:4" ht="15">
      <c r="A9110" t="s">
        <v>24076</v>
      </c>
      <c r="B9110" s="252" t="s">
        <v>24077</v>
      </c>
      <c r="C9110" t="s">
        <v>24078</v>
      </c>
      <c r="D9110" t="s">
        <v>6285</v>
      </c>
    </row>
    <row r="9111" spans="1:4" ht="15">
      <c r="A9111" t="s">
        <v>24079</v>
      </c>
      <c r="B9111" s="252" t="s">
        <v>24080</v>
      </c>
      <c r="C9111" t="s">
        <v>24081</v>
      </c>
      <c r="D9111" t="s">
        <v>6285</v>
      </c>
    </row>
    <row r="9112" spans="1:4" ht="15">
      <c r="A9112" t="s">
        <v>24082</v>
      </c>
      <c r="B9112" s="252" t="s">
        <v>24083</v>
      </c>
      <c r="C9112" t="s">
        <v>24084</v>
      </c>
      <c r="D9112" t="s">
        <v>6285</v>
      </c>
    </row>
    <row r="9113" spans="1:4" ht="15">
      <c r="A9113" t="s">
        <v>4397</v>
      </c>
      <c r="B9113" s="252" t="s">
        <v>24085</v>
      </c>
      <c r="C9113" t="s">
        <v>4398</v>
      </c>
      <c r="D9113" t="s">
        <v>150</v>
      </c>
    </row>
    <row r="9114" spans="1:4" ht="15">
      <c r="A9114" t="s">
        <v>24086</v>
      </c>
      <c r="B9114" s="252" t="s">
        <v>24087</v>
      </c>
      <c r="C9114" t="s">
        <v>24088</v>
      </c>
      <c r="D9114" t="s">
        <v>6285</v>
      </c>
    </row>
    <row r="9115" spans="1:4" ht="15">
      <c r="A9115" t="s">
        <v>24089</v>
      </c>
      <c r="B9115" s="252" t="s">
        <v>24090</v>
      </c>
      <c r="D9115" t="s">
        <v>6400</v>
      </c>
    </row>
    <row r="9116" spans="1:4" ht="15">
      <c r="A9116" t="s">
        <v>2086</v>
      </c>
      <c r="B9116" s="252" t="s">
        <v>24091</v>
      </c>
      <c r="C9116" t="s">
        <v>2087</v>
      </c>
      <c r="D9116" t="s">
        <v>150</v>
      </c>
    </row>
    <row r="9117" spans="1:4" ht="15">
      <c r="A9117" t="s">
        <v>24092</v>
      </c>
      <c r="B9117" s="252" t="s">
        <v>24093</v>
      </c>
      <c r="C9117" t="s">
        <v>24094</v>
      </c>
      <c r="D9117" t="s">
        <v>6285</v>
      </c>
    </row>
    <row r="9118" spans="1:4" ht="15">
      <c r="A9118" t="s">
        <v>4235</v>
      </c>
      <c r="B9118" s="252" t="s">
        <v>24095</v>
      </c>
      <c r="C9118" t="s">
        <v>4236</v>
      </c>
      <c r="D9118" t="s">
        <v>150</v>
      </c>
    </row>
    <row r="9119" spans="1:4" ht="15">
      <c r="A9119" t="s">
        <v>24096</v>
      </c>
      <c r="B9119" s="252" t="s">
        <v>24097</v>
      </c>
      <c r="C9119" t="s">
        <v>4236</v>
      </c>
      <c r="D9119" t="s">
        <v>6285</v>
      </c>
    </row>
    <row r="9120" spans="1:4" ht="15">
      <c r="A9120" t="s">
        <v>2513</v>
      </c>
      <c r="B9120" s="252" t="s">
        <v>24098</v>
      </c>
      <c r="C9120" t="s">
        <v>1526</v>
      </c>
      <c r="D9120" t="s">
        <v>150</v>
      </c>
    </row>
    <row r="9121" spans="1:4" ht="15">
      <c r="A9121" t="s">
        <v>24099</v>
      </c>
      <c r="B9121" s="252" t="s">
        <v>24100</v>
      </c>
      <c r="C9121" t="s">
        <v>13774</v>
      </c>
      <c r="D9121" t="s">
        <v>6423</v>
      </c>
    </row>
    <row r="9122" spans="1:4" ht="15">
      <c r="A9122" t="s">
        <v>24101</v>
      </c>
      <c r="B9122" s="252" t="s">
        <v>24102</v>
      </c>
      <c r="C9122" t="s">
        <v>541</v>
      </c>
      <c r="D9122" t="s">
        <v>6469</v>
      </c>
    </row>
    <row r="9123" spans="1:4" ht="15">
      <c r="A9123" t="s">
        <v>5370</v>
      </c>
      <c r="B9123" s="252" t="s">
        <v>24103</v>
      </c>
      <c r="C9123" t="s">
        <v>2452</v>
      </c>
      <c r="D9123" t="s">
        <v>150</v>
      </c>
    </row>
    <row r="9124" spans="1:4" ht="15">
      <c r="A9124" t="s">
        <v>24104</v>
      </c>
      <c r="B9124" s="252" t="s">
        <v>24105</v>
      </c>
      <c r="C9124" t="s">
        <v>24106</v>
      </c>
      <c r="D9124" t="s">
        <v>6285</v>
      </c>
    </row>
    <row r="9125" spans="1:4" ht="15">
      <c r="A9125" t="s">
        <v>2773</v>
      </c>
      <c r="B9125" s="252" t="s">
        <v>24107</v>
      </c>
      <c r="C9125" t="s">
        <v>2774</v>
      </c>
      <c r="D9125" t="s">
        <v>150</v>
      </c>
    </row>
    <row r="9126" spans="1:4" ht="15">
      <c r="A9126" t="s">
        <v>24108</v>
      </c>
      <c r="B9126" s="252" t="s">
        <v>24109</v>
      </c>
      <c r="D9126" t="s">
        <v>6285</v>
      </c>
    </row>
    <row r="9127" spans="1:4" ht="15">
      <c r="A9127" t="s">
        <v>24110</v>
      </c>
      <c r="B9127" s="252" t="s">
        <v>24111</v>
      </c>
      <c r="C9127" t="s">
        <v>3239</v>
      </c>
      <c r="D9127" t="s">
        <v>6285</v>
      </c>
    </row>
    <row r="9128" spans="1:4" ht="15">
      <c r="A9128" t="s">
        <v>24112</v>
      </c>
      <c r="B9128" s="252" t="s">
        <v>24113</v>
      </c>
      <c r="C9128" t="s">
        <v>18025</v>
      </c>
      <c r="D9128" t="s">
        <v>6285</v>
      </c>
    </row>
    <row r="9129" spans="1:4" ht="15">
      <c r="A9129" t="s">
        <v>5622</v>
      </c>
      <c r="B9129" s="252" t="s">
        <v>24114</v>
      </c>
      <c r="C9129" t="s">
        <v>5623</v>
      </c>
      <c r="D9129" t="s">
        <v>161</v>
      </c>
    </row>
    <row r="9130" spans="1:4" ht="15">
      <c r="A9130" t="s">
        <v>5631</v>
      </c>
      <c r="B9130" s="252" t="s">
        <v>24115</v>
      </c>
      <c r="C9130" t="s">
        <v>5632</v>
      </c>
      <c r="D9130" t="s">
        <v>150</v>
      </c>
    </row>
    <row r="9131" spans="1:4" ht="15">
      <c r="A9131" t="s">
        <v>3452</v>
      </c>
      <c r="B9131" s="252" t="s">
        <v>24116</v>
      </c>
      <c r="C9131" t="s">
        <v>991</v>
      </c>
      <c r="D9131" t="s">
        <v>150</v>
      </c>
    </row>
    <row r="9132" spans="1:4" ht="15">
      <c r="A9132" t="s">
        <v>24117</v>
      </c>
      <c r="B9132" s="252" t="s">
        <v>24118</v>
      </c>
      <c r="C9132" t="s">
        <v>24119</v>
      </c>
      <c r="D9132" t="s">
        <v>6285</v>
      </c>
    </row>
    <row r="9133" spans="1:4" ht="15">
      <c r="A9133" t="s">
        <v>24120</v>
      </c>
      <c r="B9133" s="252" t="s">
        <v>24121</v>
      </c>
      <c r="C9133" t="s">
        <v>5781</v>
      </c>
      <c r="D9133" t="s">
        <v>6469</v>
      </c>
    </row>
    <row r="9134" spans="1:4" ht="15">
      <c r="A9134" t="s">
        <v>4233</v>
      </c>
      <c r="B9134" s="252" t="s">
        <v>24122</v>
      </c>
      <c r="C9134" t="s">
        <v>4234</v>
      </c>
      <c r="D9134" t="s">
        <v>150</v>
      </c>
    </row>
    <row r="9135" spans="1:4" ht="15">
      <c r="A9135" t="s">
        <v>24123</v>
      </c>
      <c r="B9135" s="252" t="s">
        <v>24124</v>
      </c>
      <c r="C9135" t="s">
        <v>24125</v>
      </c>
      <c r="D9135" t="s">
        <v>6285</v>
      </c>
    </row>
    <row r="9136" spans="1:4" ht="15">
      <c r="A9136" t="s">
        <v>2085</v>
      </c>
      <c r="B9136" s="252" t="s">
        <v>24126</v>
      </c>
      <c r="C9136" t="s">
        <v>1997</v>
      </c>
      <c r="D9136" t="s">
        <v>150</v>
      </c>
    </row>
    <row r="9137" spans="1:4" ht="15">
      <c r="A9137" t="s">
        <v>24127</v>
      </c>
      <c r="B9137" s="252" t="s">
        <v>24128</v>
      </c>
      <c r="C9137" t="s">
        <v>24129</v>
      </c>
      <c r="D9137" t="s">
        <v>6285</v>
      </c>
    </row>
    <row r="9138" spans="1:4" ht="15">
      <c r="A9138" t="s">
        <v>24130</v>
      </c>
      <c r="B9138" s="252" t="s">
        <v>24131</v>
      </c>
      <c r="C9138" t="s">
        <v>24132</v>
      </c>
      <c r="D9138" t="s">
        <v>6285</v>
      </c>
    </row>
    <row r="9139" spans="1:4" ht="15">
      <c r="A9139" t="s">
        <v>24133</v>
      </c>
      <c r="B9139" s="252" t="s">
        <v>24134</v>
      </c>
      <c r="C9139" t="s">
        <v>24135</v>
      </c>
      <c r="D9139" t="s">
        <v>6285</v>
      </c>
    </row>
    <row r="9140" spans="1:4" ht="15">
      <c r="A9140" t="s">
        <v>24136</v>
      </c>
      <c r="B9140" s="252" t="s">
        <v>24137</v>
      </c>
      <c r="C9140" t="s">
        <v>24138</v>
      </c>
      <c r="D9140" t="s">
        <v>6285</v>
      </c>
    </row>
    <row r="9141" spans="1:4" ht="15">
      <c r="A9141" t="s">
        <v>24139</v>
      </c>
      <c r="B9141" s="252" t="s">
        <v>24140</v>
      </c>
      <c r="C9141" t="s">
        <v>24141</v>
      </c>
      <c r="D9141" t="s">
        <v>6285</v>
      </c>
    </row>
    <row r="9142" spans="1:4" ht="15">
      <c r="A9142" t="s">
        <v>24142</v>
      </c>
      <c r="B9142" s="252" t="s">
        <v>24143</v>
      </c>
      <c r="C9142" t="s">
        <v>7322</v>
      </c>
      <c r="D9142" t="s">
        <v>6285</v>
      </c>
    </row>
    <row r="9143" spans="1:4" ht="15">
      <c r="A9143" t="s">
        <v>24144</v>
      </c>
      <c r="B9143" s="252" t="s">
        <v>24145</v>
      </c>
      <c r="C9143" t="s">
        <v>24146</v>
      </c>
      <c r="D9143" t="s">
        <v>6285</v>
      </c>
    </row>
    <row r="9144" spans="1:4" ht="15">
      <c r="A9144" t="s">
        <v>24147</v>
      </c>
      <c r="B9144" s="252" t="s">
        <v>24148</v>
      </c>
      <c r="C9144" t="s">
        <v>10656</v>
      </c>
      <c r="D9144" t="s">
        <v>6285</v>
      </c>
    </row>
    <row r="9145" spans="1:4" ht="15">
      <c r="A9145" t="s">
        <v>24149</v>
      </c>
      <c r="B9145" s="252" t="s">
        <v>24150</v>
      </c>
      <c r="C9145" t="s">
        <v>7322</v>
      </c>
      <c r="D9145" t="s">
        <v>6285</v>
      </c>
    </row>
    <row r="9146" spans="1:4" ht="15">
      <c r="A9146" t="s">
        <v>24151</v>
      </c>
      <c r="B9146" s="252" t="s">
        <v>24152</v>
      </c>
      <c r="C9146" t="s">
        <v>24153</v>
      </c>
      <c r="D9146" t="s">
        <v>6285</v>
      </c>
    </row>
    <row r="9147" spans="1:4" ht="15">
      <c r="A9147" t="s">
        <v>24154</v>
      </c>
      <c r="B9147" s="252" t="s">
        <v>24155</v>
      </c>
      <c r="C9147" t="s">
        <v>9066</v>
      </c>
      <c r="D9147" t="s">
        <v>6285</v>
      </c>
    </row>
    <row r="9148" spans="1:4" ht="15">
      <c r="A9148" t="s">
        <v>24156</v>
      </c>
      <c r="B9148" s="252" t="s">
        <v>24157</v>
      </c>
      <c r="C9148" t="s">
        <v>7322</v>
      </c>
      <c r="D9148" t="s">
        <v>6285</v>
      </c>
    </row>
    <row r="9149" spans="1:4" ht="15">
      <c r="A9149" t="s">
        <v>24158</v>
      </c>
      <c r="B9149" s="252" t="s">
        <v>24159</v>
      </c>
      <c r="C9149" t="s">
        <v>24160</v>
      </c>
      <c r="D9149" t="s">
        <v>6285</v>
      </c>
    </row>
    <row r="9150" spans="1:4" ht="15">
      <c r="A9150" t="s">
        <v>24161</v>
      </c>
      <c r="B9150" s="252" t="s">
        <v>24162</v>
      </c>
      <c r="C9150" t="s">
        <v>7319</v>
      </c>
      <c r="D9150" t="s">
        <v>6285</v>
      </c>
    </row>
    <row r="9151" spans="1:4" ht="15">
      <c r="A9151" t="s">
        <v>24163</v>
      </c>
      <c r="B9151" s="252" t="s">
        <v>24164</v>
      </c>
      <c r="C9151" t="s">
        <v>1509</v>
      </c>
      <c r="D9151" t="s">
        <v>6285</v>
      </c>
    </row>
    <row r="9152" spans="1:4" ht="15">
      <c r="A9152" t="s">
        <v>24165</v>
      </c>
      <c r="B9152" s="252" t="s">
        <v>24166</v>
      </c>
      <c r="C9152" t="s">
        <v>24167</v>
      </c>
      <c r="D9152" t="s">
        <v>6285</v>
      </c>
    </row>
    <row r="9153" spans="1:4" ht="15">
      <c r="A9153" t="s">
        <v>24168</v>
      </c>
      <c r="B9153" s="252" t="s">
        <v>24169</v>
      </c>
      <c r="C9153" t="s">
        <v>24138</v>
      </c>
      <c r="D9153" t="s">
        <v>6285</v>
      </c>
    </row>
    <row r="9154" spans="1:4" ht="15">
      <c r="A9154" t="s">
        <v>24170</v>
      </c>
      <c r="B9154" s="252" t="s">
        <v>24171</v>
      </c>
      <c r="C9154" t="s">
        <v>24132</v>
      </c>
      <c r="D9154" t="s">
        <v>6285</v>
      </c>
    </row>
    <row r="9155" spans="1:4" ht="15">
      <c r="A9155" t="s">
        <v>24172</v>
      </c>
      <c r="B9155" s="252" t="s">
        <v>24173</v>
      </c>
      <c r="C9155" t="s">
        <v>24174</v>
      </c>
      <c r="D9155" t="s">
        <v>6285</v>
      </c>
    </row>
    <row r="9156" spans="1:4" ht="15">
      <c r="A9156" t="s">
        <v>735</v>
      </c>
      <c r="B9156" s="252" t="s">
        <v>24175</v>
      </c>
      <c r="C9156" t="s">
        <v>736</v>
      </c>
      <c r="D9156" t="s">
        <v>150</v>
      </c>
    </row>
    <row r="9157" spans="1:4" ht="15">
      <c r="A9157" t="s">
        <v>24176</v>
      </c>
      <c r="B9157" s="252" t="s">
        <v>24177</v>
      </c>
      <c r="C9157" t="s">
        <v>24178</v>
      </c>
      <c r="D9157" t="s">
        <v>6285</v>
      </c>
    </row>
    <row r="9158" spans="1:4" ht="15">
      <c r="A9158" t="s">
        <v>24179</v>
      </c>
      <c r="B9158" s="252" t="s">
        <v>24180</v>
      </c>
      <c r="C9158" t="s">
        <v>24181</v>
      </c>
      <c r="D9158" t="s">
        <v>6285</v>
      </c>
    </row>
    <row r="9159" spans="1:4" ht="15">
      <c r="A9159" t="s">
        <v>24182</v>
      </c>
      <c r="B9159" s="252" t="s">
        <v>24183</v>
      </c>
      <c r="C9159" t="s">
        <v>20349</v>
      </c>
      <c r="D9159" t="s">
        <v>6285</v>
      </c>
    </row>
    <row r="9160" spans="1:4" ht="15">
      <c r="A9160" t="s">
        <v>615</v>
      </c>
      <c r="B9160" s="252" t="s">
        <v>24184</v>
      </c>
      <c r="C9160" t="s">
        <v>616</v>
      </c>
      <c r="D9160" t="s">
        <v>161</v>
      </c>
    </row>
    <row r="9161" spans="1:4" ht="15">
      <c r="A9161" t="s">
        <v>978</v>
      </c>
      <c r="B9161" s="252" t="s">
        <v>24185</v>
      </c>
      <c r="C9161" t="s">
        <v>979</v>
      </c>
      <c r="D9161" t="s">
        <v>150</v>
      </c>
    </row>
    <row r="9162" spans="1:4" ht="15">
      <c r="A9162" t="s">
        <v>24186</v>
      </c>
      <c r="B9162" s="252" t="s">
        <v>24187</v>
      </c>
      <c r="C9162" t="s">
        <v>24188</v>
      </c>
      <c r="D9162" t="s">
        <v>6469</v>
      </c>
    </row>
    <row r="9163" spans="1:4" ht="15">
      <c r="A9163" t="s">
        <v>3455</v>
      </c>
      <c r="B9163" s="252" t="s">
        <v>24189</v>
      </c>
      <c r="C9163" t="s">
        <v>3456</v>
      </c>
      <c r="D9163" t="s">
        <v>150</v>
      </c>
    </row>
    <row r="9164" spans="1:4" ht="15">
      <c r="A9164" t="s">
        <v>24190</v>
      </c>
      <c r="B9164" s="252" t="s">
        <v>24191</v>
      </c>
      <c r="C9164" t="s">
        <v>24192</v>
      </c>
      <c r="D9164" t="s">
        <v>6285</v>
      </c>
    </row>
    <row r="9165" spans="1:4" ht="15">
      <c r="A9165" t="s">
        <v>24193</v>
      </c>
      <c r="B9165" s="252" t="s">
        <v>24194</v>
      </c>
      <c r="C9165" t="s">
        <v>24195</v>
      </c>
      <c r="D9165" t="s">
        <v>6285</v>
      </c>
    </row>
    <row r="9166" spans="1:4" ht="15">
      <c r="A9166" t="s">
        <v>5307</v>
      </c>
      <c r="B9166" s="252" t="s">
        <v>24196</v>
      </c>
      <c r="C9166" t="s">
        <v>5308</v>
      </c>
      <c r="D9166" t="s">
        <v>150</v>
      </c>
    </row>
    <row r="9167" spans="1:4" ht="15">
      <c r="A9167" t="s">
        <v>24197</v>
      </c>
      <c r="B9167" s="252" t="s">
        <v>24198</v>
      </c>
      <c r="C9167" t="s">
        <v>1113</v>
      </c>
      <c r="D9167" t="s">
        <v>6285</v>
      </c>
    </row>
    <row r="9168" spans="1:4" ht="15">
      <c r="A9168" t="s">
        <v>617</v>
      </c>
      <c r="B9168" s="252" t="s">
        <v>24199</v>
      </c>
      <c r="C9168" t="s">
        <v>618</v>
      </c>
      <c r="D9168" t="s">
        <v>150</v>
      </c>
    </row>
    <row r="9169" spans="1:4" ht="15">
      <c r="A9169" t="s">
        <v>24200</v>
      </c>
      <c r="B9169" s="252" t="s">
        <v>24201</v>
      </c>
      <c r="C9169" t="s">
        <v>8183</v>
      </c>
      <c r="D9169" t="s">
        <v>6285</v>
      </c>
    </row>
    <row r="9170" spans="1:4" ht="15">
      <c r="A9170" t="s">
        <v>24202</v>
      </c>
      <c r="B9170" s="252" t="s">
        <v>24203</v>
      </c>
      <c r="C9170" t="s">
        <v>7038</v>
      </c>
      <c r="D9170" t="s">
        <v>6285</v>
      </c>
    </row>
    <row r="9171" spans="1:4" ht="15">
      <c r="A9171" t="s">
        <v>6005</v>
      </c>
      <c r="B9171" s="252" t="s">
        <v>24204</v>
      </c>
      <c r="C9171" t="s">
        <v>6006</v>
      </c>
      <c r="D9171" t="s">
        <v>150</v>
      </c>
    </row>
    <row r="9172" spans="1:4" ht="15">
      <c r="A9172" t="s">
        <v>24205</v>
      </c>
      <c r="B9172" s="252" t="s">
        <v>24206</v>
      </c>
      <c r="C9172" t="s">
        <v>24207</v>
      </c>
      <c r="D9172" t="s">
        <v>6285</v>
      </c>
    </row>
    <row r="9173" spans="1:4" ht="15">
      <c r="A9173" t="s">
        <v>2083</v>
      </c>
      <c r="B9173" s="252" t="s">
        <v>24208</v>
      </c>
      <c r="C9173" t="s">
        <v>2084</v>
      </c>
      <c r="D9173" t="s">
        <v>150</v>
      </c>
    </row>
    <row r="9174" spans="1:4" ht="15">
      <c r="A9174" t="s">
        <v>5522</v>
      </c>
      <c r="B9174" s="252" t="s">
        <v>24209</v>
      </c>
      <c r="C9174" t="s">
        <v>2455</v>
      </c>
      <c r="D9174" t="s">
        <v>150</v>
      </c>
    </row>
    <row r="9175" spans="1:4" ht="15">
      <c r="A9175" t="s">
        <v>24210</v>
      </c>
      <c r="B9175" s="252" t="s">
        <v>24211</v>
      </c>
      <c r="C9175" t="s">
        <v>24212</v>
      </c>
      <c r="D9175" t="s">
        <v>6285</v>
      </c>
    </row>
    <row r="9176" spans="1:4" ht="15">
      <c r="A9176" t="s">
        <v>24213</v>
      </c>
      <c r="B9176" s="252" t="s">
        <v>24214</v>
      </c>
      <c r="D9176" t="s">
        <v>6539</v>
      </c>
    </row>
    <row r="9177" spans="1:4" ht="15">
      <c r="A9177" t="s">
        <v>3915</v>
      </c>
      <c r="B9177" s="252" t="s">
        <v>24215</v>
      </c>
      <c r="C9177" t="s">
        <v>3916</v>
      </c>
      <c r="D9177" t="s">
        <v>150</v>
      </c>
    </row>
    <row r="9178" spans="1:4" ht="15">
      <c r="A9178" t="s">
        <v>24216</v>
      </c>
      <c r="B9178" s="252" t="s">
        <v>24217</v>
      </c>
      <c r="C9178" t="s">
        <v>24218</v>
      </c>
      <c r="D9178" t="s">
        <v>6285</v>
      </c>
    </row>
    <row r="9179" spans="1:4" ht="15">
      <c r="A9179" t="s">
        <v>3068</v>
      </c>
      <c r="B9179" s="252" t="s">
        <v>24219</v>
      </c>
      <c r="C9179" t="s">
        <v>2405</v>
      </c>
      <c r="D9179" t="s">
        <v>161</v>
      </c>
    </row>
    <row r="9180" spans="1:4" ht="15">
      <c r="A9180" t="s">
        <v>5539</v>
      </c>
      <c r="B9180" s="252" t="s">
        <v>24220</v>
      </c>
      <c r="C9180" t="s">
        <v>489</v>
      </c>
      <c r="D9180" t="s">
        <v>150</v>
      </c>
    </row>
    <row r="9181" spans="1:4" ht="15">
      <c r="A9181" t="s">
        <v>24221</v>
      </c>
      <c r="B9181" s="252" t="s">
        <v>24222</v>
      </c>
      <c r="C9181" t="s">
        <v>15712</v>
      </c>
      <c r="D9181" t="s">
        <v>6285</v>
      </c>
    </row>
    <row r="9182" spans="1:4" ht="15">
      <c r="A9182" t="s">
        <v>24223</v>
      </c>
      <c r="B9182" s="252" t="s">
        <v>24224</v>
      </c>
      <c r="C9182" t="s">
        <v>24225</v>
      </c>
      <c r="D9182" t="s">
        <v>6285</v>
      </c>
    </row>
    <row r="9183" spans="1:4" ht="15">
      <c r="A9183" t="s">
        <v>24226</v>
      </c>
      <c r="B9183" s="252" t="s">
        <v>24227</v>
      </c>
      <c r="C9183" t="s">
        <v>24228</v>
      </c>
      <c r="D9183" t="s">
        <v>6285</v>
      </c>
    </row>
    <row r="9184" spans="1:4" ht="15">
      <c r="A9184" t="s">
        <v>5704</v>
      </c>
      <c r="B9184" s="252" t="s">
        <v>24229</v>
      </c>
      <c r="C9184" t="s">
        <v>5705</v>
      </c>
      <c r="D9184" t="s">
        <v>161</v>
      </c>
    </row>
    <row r="9185" spans="1:4" ht="15">
      <c r="A9185" t="s">
        <v>24230</v>
      </c>
      <c r="B9185" s="252" t="s">
        <v>24231</v>
      </c>
      <c r="D9185" t="s">
        <v>6429</v>
      </c>
    </row>
    <row r="9186" spans="1:4" ht="15">
      <c r="A9186" t="s">
        <v>1201</v>
      </c>
      <c r="B9186" s="252" t="s">
        <v>24232</v>
      </c>
      <c r="C9186" t="s">
        <v>726</v>
      </c>
      <c r="D9186" t="s">
        <v>150</v>
      </c>
    </row>
    <row r="9187" spans="1:4" ht="15">
      <c r="A9187" t="s">
        <v>24233</v>
      </c>
      <c r="B9187" s="252" t="s">
        <v>24234</v>
      </c>
      <c r="C9187" t="s">
        <v>6902</v>
      </c>
      <c r="D9187" t="s">
        <v>6285</v>
      </c>
    </row>
    <row r="9188" spans="1:4" ht="15">
      <c r="A9188" t="s">
        <v>5301</v>
      </c>
      <c r="B9188" s="252" t="s">
        <v>24235</v>
      </c>
      <c r="C9188" t="s">
        <v>5302</v>
      </c>
      <c r="D9188" t="s">
        <v>150</v>
      </c>
    </row>
    <row r="9189" spans="1:4" ht="15">
      <c r="A9189" t="s">
        <v>24236</v>
      </c>
      <c r="B9189" s="252" t="s">
        <v>24237</v>
      </c>
      <c r="D9189" t="s">
        <v>6285</v>
      </c>
    </row>
    <row r="9190" spans="1:4" ht="15">
      <c r="A9190" t="s">
        <v>4860</v>
      </c>
      <c r="B9190" s="252" t="s">
        <v>24238</v>
      </c>
      <c r="C9190" t="s">
        <v>4861</v>
      </c>
      <c r="D9190" t="s">
        <v>150</v>
      </c>
    </row>
    <row r="9191" spans="1:4" ht="15">
      <c r="A9191" t="s">
        <v>24239</v>
      </c>
      <c r="B9191" s="252" t="s">
        <v>24240</v>
      </c>
      <c r="C9191" t="s">
        <v>24241</v>
      </c>
      <c r="D9191" t="s">
        <v>6285</v>
      </c>
    </row>
    <row r="9192" spans="1:4" ht="15">
      <c r="A9192" t="s">
        <v>24242</v>
      </c>
      <c r="B9192" s="252" t="s">
        <v>24243</v>
      </c>
      <c r="C9192" t="s">
        <v>24244</v>
      </c>
      <c r="D9192" t="s">
        <v>6285</v>
      </c>
    </row>
    <row r="9193" spans="1:4" ht="15">
      <c r="A9193" t="s">
        <v>24245</v>
      </c>
      <c r="B9193" s="252" t="s">
        <v>24246</v>
      </c>
      <c r="C9193" t="s">
        <v>24247</v>
      </c>
      <c r="D9193" t="s">
        <v>6285</v>
      </c>
    </row>
    <row r="9194" spans="1:4" ht="15">
      <c r="A9194" t="s">
        <v>5077</v>
      </c>
      <c r="B9194" s="252" t="s">
        <v>24248</v>
      </c>
      <c r="C9194" t="s">
        <v>1526</v>
      </c>
      <c r="D9194" t="s">
        <v>150</v>
      </c>
    </row>
    <row r="9195" spans="1:4" ht="15">
      <c r="A9195" t="s">
        <v>24249</v>
      </c>
      <c r="B9195" s="252" t="s">
        <v>24250</v>
      </c>
      <c r="C9195" t="s">
        <v>24251</v>
      </c>
      <c r="D9195" t="s">
        <v>6285</v>
      </c>
    </row>
    <row r="9196" spans="1:4" ht="15">
      <c r="A9196" t="s">
        <v>2082</v>
      </c>
      <c r="B9196" s="252" t="s">
        <v>24252</v>
      </c>
      <c r="C9196" t="s">
        <v>2019</v>
      </c>
      <c r="D9196" t="s">
        <v>150</v>
      </c>
    </row>
    <row r="9197" spans="1:4" ht="15">
      <c r="A9197" t="s">
        <v>2081</v>
      </c>
      <c r="B9197" s="252" t="s">
        <v>24253</v>
      </c>
      <c r="C9197" t="s">
        <v>1073</v>
      </c>
      <c r="D9197" t="s">
        <v>161</v>
      </c>
    </row>
    <row r="9198" spans="1:4" ht="15">
      <c r="A9198" t="s">
        <v>455</v>
      </c>
      <c r="B9198" s="252" t="s">
        <v>24254</v>
      </c>
      <c r="C9198" t="s">
        <v>456</v>
      </c>
      <c r="D9198" t="s">
        <v>150</v>
      </c>
    </row>
    <row r="9199" spans="1:4" ht="15">
      <c r="A9199" t="s">
        <v>24255</v>
      </c>
      <c r="B9199" s="252" t="s">
        <v>24256</v>
      </c>
      <c r="C9199" t="s">
        <v>8147</v>
      </c>
      <c r="D9199" t="s">
        <v>6285</v>
      </c>
    </row>
    <row r="9200" spans="1:4" ht="15">
      <c r="A9200" t="s">
        <v>24257</v>
      </c>
      <c r="B9200" s="252" t="s">
        <v>24258</v>
      </c>
      <c r="C9200" t="s">
        <v>616</v>
      </c>
      <c r="D9200" t="s">
        <v>6469</v>
      </c>
    </row>
    <row r="9201" spans="1:4" ht="15">
      <c r="A9201" t="s">
        <v>4923</v>
      </c>
      <c r="B9201" s="252" t="s">
        <v>24259</v>
      </c>
      <c r="C9201" t="s">
        <v>4924</v>
      </c>
      <c r="D9201" t="s">
        <v>150</v>
      </c>
    </row>
    <row r="9202" spans="1:4" ht="15">
      <c r="A9202" t="s">
        <v>24260</v>
      </c>
      <c r="B9202" s="252" t="s">
        <v>24261</v>
      </c>
      <c r="C9202" t="s">
        <v>8709</v>
      </c>
      <c r="D9202" t="s">
        <v>6285</v>
      </c>
    </row>
    <row r="9203" spans="1:4" ht="15">
      <c r="A9203" t="s">
        <v>24262</v>
      </c>
      <c r="B9203" s="252" t="s">
        <v>24263</v>
      </c>
      <c r="C9203" t="s">
        <v>24264</v>
      </c>
      <c r="D9203" t="s">
        <v>6285</v>
      </c>
    </row>
    <row r="9204" spans="1:4" ht="15">
      <c r="A9204" t="s">
        <v>24265</v>
      </c>
      <c r="B9204" s="252" t="s">
        <v>24266</v>
      </c>
      <c r="C9204" t="s">
        <v>24267</v>
      </c>
      <c r="D9204" t="s">
        <v>6285</v>
      </c>
    </row>
    <row r="9205" spans="1:4" ht="15">
      <c r="A9205" t="s">
        <v>2079</v>
      </c>
      <c r="B9205" s="252" t="s">
        <v>24268</v>
      </c>
      <c r="C9205" t="s">
        <v>2080</v>
      </c>
      <c r="D9205" t="s">
        <v>150</v>
      </c>
    </row>
    <row r="9206" spans="1:4" ht="15">
      <c r="A9206" t="s">
        <v>24269</v>
      </c>
      <c r="B9206" s="252" t="s">
        <v>24270</v>
      </c>
      <c r="C9206" t="s">
        <v>7618</v>
      </c>
      <c r="D9206" t="s">
        <v>6285</v>
      </c>
    </row>
    <row r="9207" spans="1:4" ht="15">
      <c r="A9207" t="s">
        <v>24271</v>
      </c>
      <c r="B9207" s="252" t="s">
        <v>24272</v>
      </c>
      <c r="C9207" t="s">
        <v>24273</v>
      </c>
      <c r="D9207" t="s">
        <v>6469</v>
      </c>
    </row>
    <row r="9208" spans="1:4" ht="15">
      <c r="A9208" t="s">
        <v>5197</v>
      </c>
      <c r="B9208" s="252" t="s">
        <v>24274</v>
      </c>
      <c r="C9208" t="s">
        <v>5198</v>
      </c>
      <c r="D9208" t="s">
        <v>161</v>
      </c>
    </row>
    <row r="9209" spans="1:4" ht="15">
      <c r="A9209" t="s">
        <v>4499</v>
      </c>
      <c r="B9209" s="252" t="s">
        <v>24275</v>
      </c>
      <c r="C9209" t="s">
        <v>4500</v>
      </c>
      <c r="D9209" t="s">
        <v>150</v>
      </c>
    </row>
    <row r="9210" spans="1:4" ht="15">
      <c r="A9210" t="s">
        <v>24276</v>
      </c>
      <c r="B9210" s="252" t="s">
        <v>24277</v>
      </c>
      <c r="C9210" t="s">
        <v>19424</v>
      </c>
      <c r="D9210" t="s">
        <v>6285</v>
      </c>
    </row>
    <row r="9211" spans="1:4" ht="15">
      <c r="A9211" t="s">
        <v>24278</v>
      </c>
      <c r="B9211" s="252" t="s">
        <v>24279</v>
      </c>
      <c r="C9211" t="s">
        <v>24280</v>
      </c>
      <c r="D9211" t="s">
        <v>6285</v>
      </c>
    </row>
    <row r="9212" spans="1:4" ht="15">
      <c r="A9212" t="s">
        <v>278</v>
      </c>
      <c r="B9212" s="252" t="s">
        <v>24281</v>
      </c>
      <c r="D9212" t="s">
        <v>150</v>
      </c>
    </row>
    <row r="9213" spans="1:4" ht="15">
      <c r="A9213" t="s">
        <v>24282</v>
      </c>
      <c r="B9213" s="252" t="s">
        <v>24283</v>
      </c>
      <c r="C9213" t="s">
        <v>12803</v>
      </c>
      <c r="D9213" t="s">
        <v>6285</v>
      </c>
    </row>
    <row r="9214" spans="1:4" ht="15">
      <c r="A9214" t="s">
        <v>5576</v>
      </c>
      <c r="B9214" s="252" t="s">
        <v>24284</v>
      </c>
      <c r="C9214" t="s">
        <v>5577</v>
      </c>
      <c r="D9214" t="s">
        <v>150</v>
      </c>
    </row>
    <row r="9215" spans="1:4" ht="15">
      <c r="A9215" t="s">
        <v>5418</v>
      </c>
      <c r="B9215" s="252" t="s">
        <v>24285</v>
      </c>
      <c r="C9215" t="s">
        <v>4324</v>
      </c>
      <c r="D9215" t="s">
        <v>161</v>
      </c>
    </row>
    <row r="9216" spans="1:4" ht="15">
      <c r="A9216" t="s">
        <v>24286</v>
      </c>
      <c r="B9216" s="252" t="s">
        <v>24287</v>
      </c>
      <c r="C9216" t="s">
        <v>13903</v>
      </c>
      <c r="D9216" t="s">
        <v>6559</v>
      </c>
    </row>
    <row r="9217" spans="1:4" ht="15">
      <c r="A9217" t="s">
        <v>2629</v>
      </c>
      <c r="B9217" s="252" t="s">
        <v>24288</v>
      </c>
      <c r="D9217" t="s">
        <v>150</v>
      </c>
    </row>
    <row r="9218" spans="1:4" ht="15">
      <c r="A9218" t="s">
        <v>24289</v>
      </c>
      <c r="B9218" s="252" t="s">
        <v>24290</v>
      </c>
      <c r="C9218" t="s">
        <v>24291</v>
      </c>
      <c r="D9218" t="s">
        <v>6285</v>
      </c>
    </row>
    <row r="9219" spans="1:4" ht="15">
      <c r="A9219" t="s">
        <v>2077</v>
      </c>
      <c r="B9219" s="252" t="s">
        <v>24292</v>
      </c>
      <c r="C9219" t="s">
        <v>2078</v>
      </c>
      <c r="D9219" t="s">
        <v>150</v>
      </c>
    </row>
    <row r="9220" spans="1:4" ht="15">
      <c r="A9220" t="s">
        <v>1084</v>
      </c>
      <c r="B9220" s="252" t="s">
        <v>24293</v>
      </c>
      <c r="C9220" t="s">
        <v>1085</v>
      </c>
      <c r="D9220" t="s">
        <v>150</v>
      </c>
    </row>
    <row r="9221" spans="1:4" ht="15">
      <c r="A9221" t="s">
        <v>24294</v>
      </c>
      <c r="B9221" s="252" t="s">
        <v>24295</v>
      </c>
      <c r="D9221" t="s">
        <v>6435</v>
      </c>
    </row>
    <row r="9222" spans="1:4" ht="15">
      <c r="A9222" t="s">
        <v>24296</v>
      </c>
      <c r="B9222" s="252" t="s">
        <v>24297</v>
      </c>
      <c r="C9222" t="s">
        <v>11690</v>
      </c>
      <c r="D9222" t="s">
        <v>6285</v>
      </c>
    </row>
    <row r="9223" spans="1:4" ht="15">
      <c r="A9223" t="s">
        <v>24298</v>
      </c>
      <c r="B9223" s="252" t="s">
        <v>24299</v>
      </c>
      <c r="C9223" t="s">
        <v>24300</v>
      </c>
      <c r="D9223" t="s">
        <v>6285</v>
      </c>
    </row>
    <row r="9224" spans="1:4" ht="15">
      <c r="A9224" t="s">
        <v>24301</v>
      </c>
      <c r="B9224" s="252" t="s">
        <v>24302</v>
      </c>
      <c r="C9224" t="s">
        <v>2982</v>
      </c>
      <c r="D9224" t="s">
        <v>6285</v>
      </c>
    </row>
    <row r="9225" spans="1:4" ht="15">
      <c r="A9225" t="s">
        <v>24303</v>
      </c>
      <c r="B9225" s="252" t="s">
        <v>24304</v>
      </c>
      <c r="C9225" t="s">
        <v>4565</v>
      </c>
      <c r="D9225" t="s">
        <v>6285</v>
      </c>
    </row>
    <row r="9226" spans="1:4" ht="15">
      <c r="A9226" t="s">
        <v>4416</v>
      </c>
      <c r="B9226" s="252" t="s">
        <v>24305</v>
      </c>
      <c r="C9226" t="s">
        <v>3115</v>
      </c>
      <c r="D9226" t="s">
        <v>161</v>
      </c>
    </row>
    <row r="9227" spans="1:4" ht="15">
      <c r="A9227" t="s">
        <v>5260</v>
      </c>
      <c r="B9227" s="252" t="s">
        <v>24306</v>
      </c>
      <c r="D9227" t="s">
        <v>161</v>
      </c>
    </row>
    <row r="9228" spans="1:4" ht="15">
      <c r="A9228" t="s">
        <v>4108</v>
      </c>
      <c r="B9228" s="252" t="s">
        <v>24307</v>
      </c>
      <c r="C9228" t="s">
        <v>4102</v>
      </c>
      <c r="D9228" t="s">
        <v>150</v>
      </c>
    </row>
    <row r="9229" spans="1:4" ht="15">
      <c r="A9229" t="s">
        <v>4107</v>
      </c>
      <c r="B9229" s="252" t="s">
        <v>24308</v>
      </c>
      <c r="C9229" t="s">
        <v>2359</v>
      </c>
      <c r="D9229" t="s">
        <v>161</v>
      </c>
    </row>
    <row r="9230" spans="1:4" ht="15">
      <c r="A9230" t="s">
        <v>4109</v>
      </c>
      <c r="B9230" s="252" t="s">
        <v>24309</v>
      </c>
      <c r="C9230" t="s">
        <v>4104</v>
      </c>
      <c r="D9230" t="s">
        <v>161</v>
      </c>
    </row>
    <row r="9231" spans="1:4" ht="15">
      <c r="A9231" t="s">
        <v>4105</v>
      </c>
      <c r="B9231" s="252" t="s">
        <v>24310</v>
      </c>
      <c r="C9231" t="s">
        <v>4106</v>
      </c>
      <c r="D9231" t="s">
        <v>150</v>
      </c>
    </row>
    <row r="9232" spans="1:4" ht="15">
      <c r="A9232" t="s">
        <v>24311</v>
      </c>
      <c r="B9232" s="252" t="s">
        <v>24312</v>
      </c>
      <c r="C9232" t="s">
        <v>4429</v>
      </c>
      <c r="D9232" t="s">
        <v>6285</v>
      </c>
    </row>
    <row r="9233" spans="1:4" ht="15">
      <c r="A9233" t="s">
        <v>2075</v>
      </c>
      <c r="B9233" s="252" t="s">
        <v>24313</v>
      </c>
      <c r="C9233" t="s">
        <v>2076</v>
      </c>
      <c r="D9233" t="s">
        <v>150</v>
      </c>
    </row>
    <row r="9234" spans="1:4" ht="15">
      <c r="A9234" t="s">
        <v>5499</v>
      </c>
      <c r="B9234" s="252" t="s">
        <v>24314</v>
      </c>
      <c r="C9234" t="s">
        <v>5500</v>
      </c>
      <c r="D9234" t="s">
        <v>150</v>
      </c>
    </row>
    <row r="9235" spans="1:4" ht="15">
      <c r="A9235" t="s">
        <v>24315</v>
      </c>
      <c r="B9235" s="252" t="s">
        <v>24316</v>
      </c>
      <c r="C9235" t="s">
        <v>5500</v>
      </c>
      <c r="D9235" t="s">
        <v>6285</v>
      </c>
    </row>
    <row r="9236" spans="1:4" ht="15">
      <c r="A9236" t="s">
        <v>5882</v>
      </c>
      <c r="B9236" s="252" t="s">
        <v>24317</v>
      </c>
      <c r="C9236" t="s">
        <v>5883</v>
      </c>
      <c r="D9236" t="s">
        <v>150</v>
      </c>
    </row>
    <row r="9237" spans="1:4" ht="15">
      <c r="A9237" t="s">
        <v>24318</v>
      </c>
      <c r="B9237" s="252" t="s">
        <v>24319</v>
      </c>
      <c r="C9237" t="s">
        <v>24320</v>
      </c>
      <c r="D9237" t="s">
        <v>6285</v>
      </c>
    </row>
    <row r="9238" spans="1:4" ht="15">
      <c r="A9238" t="s">
        <v>2073</v>
      </c>
      <c r="B9238" s="252" t="s">
        <v>24321</v>
      </c>
      <c r="C9238" t="s">
        <v>2074</v>
      </c>
      <c r="D9238" t="s">
        <v>150</v>
      </c>
    </row>
    <row r="9239" spans="1:4" ht="15">
      <c r="A9239" t="s">
        <v>4231</v>
      </c>
      <c r="B9239" s="252" t="s">
        <v>24322</v>
      </c>
      <c r="C9239" t="s">
        <v>4232</v>
      </c>
      <c r="D9239" t="s">
        <v>150</v>
      </c>
    </row>
    <row r="9240" spans="1:4" ht="15">
      <c r="A9240" t="s">
        <v>24323</v>
      </c>
      <c r="B9240" s="252" t="s">
        <v>24324</v>
      </c>
      <c r="C9240" t="s">
        <v>18647</v>
      </c>
      <c r="D9240" t="s">
        <v>6285</v>
      </c>
    </row>
    <row r="9241" spans="1:4" ht="15">
      <c r="A9241" t="s">
        <v>4862</v>
      </c>
      <c r="B9241" s="252" t="s">
        <v>24325</v>
      </c>
      <c r="C9241" t="s">
        <v>4863</v>
      </c>
      <c r="D9241" t="s">
        <v>150</v>
      </c>
    </row>
    <row r="9242" spans="1:4" ht="15">
      <c r="A9242" t="s">
        <v>4550</v>
      </c>
      <c r="B9242" s="252" t="s">
        <v>24326</v>
      </c>
      <c r="C9242" t="s">
        <v>4551</v>
      </c>
      <c r="D9242" t="s">
        <v>150</v>
      </c>
    </row>
    <row r="9243" spans="1:4" ht="15">
      <c r="A9243" t="s">
        <v>24327</v>
      </c>
      <c r="B9243" s="252" t="s">
        <v>24328</v>
      </c>
      <c r="C9243" t="s">
        <v>24329</v>
      </c>
      <c r="D9243" t="s">
        <v>6285</v>
      </c>
    </row>
    <row r="9244" spans="1:4" ht="15">
      <c r="A9244" t="s">
        <v>5306</v>
      </c>
      <c r="B9244" s="252" t="s">
        <v>24330</v>
      </c>
      <c r="C9244" t="s">
        <v>2452</v>
      </c>
      <c r="D9244" t="s">
        <v>150</v>
      </c>
    </row>
    <row r="9245" spans="1:4" ht="15">
      <c r="A9245" t="s">
        <v>24331</v>
      </c>
      <c r="B9245" s="252" t="s">
        <v>24332</v>
      </c>
      <c r="C9245" t="s">
        <v>2669</v>
      </c>
      <c r="D9245" t="s">
        <v>6285</v>
      </c>
    </row>
    <row r="9246" spans="1:4" ht="15">
      <c r="A9246" t="s">
        <v>3139</v>
      </c>
      <c r="B9246" s="252" t="s">
        <v>24333</v>
      </c>
      <c r="C9246" t="s">
        <v>3140</v>
      </c>
      <c r="D9246" t="s">
        <v>150</v>
      </c>
    </row>
    <row r="9247" spans="1:4" ht="15">
      <c r="A9247" t="s">
        <v>24334</v>
      </c>
      <c r="B9247" s="252" t="s">
        <v>24335</v>
      </c>
      <c r="C9247" t="s">
        <v>18754</v>
      </c>
      <c r="D9247" t="s">
        <v>6285</v>
      </c>
    </row>
    <row r="9248" spans="1:4" ht="15">
      <c r="A9248" t="s">
        <v>24336</v>
      </c>
      <c r="B9248" s="252" t="s">
        <v>24337</v>
      </c>
      <c r="C9248" t="s">
        <v>24338</v>
      </c>
      <c r="D9248" t="s">
        <v>6285</v>
      </c>
    </row>
    <row r="9249" spans="1:4" ht="15">
      <c r="A9249" t="s">
        <v>3539</v>
      </c>
      <c r="B9249" s="252" t="s">
        <v>24339</v>
      </c>
      <c r="C9249" t="s">
        <v>24338</v>
      </c>
      <c r="D9249" t="s">
        <v>150</v>
      </c>
    </row>
    <row r="9250" spans="1:4" ht="15">
      <c r="A9250" t="s">
        <v>24340</v>
      </c>
      <c r="B9250" s="252" t="s">
        <v>24341</v>
      </c>
      <c r="D9250" t="s">
        <v>6469</v>
      </c>
    </row>
    <row r="9251" spans="1:4" ht="15">
      <c r="A9251" t="s">
        <v>2072</v>
      </c>
      <c r="B9251" s="252" t="s">
        <v>24342</v>
      </c>
      <c r="C9251" t="s">
        <v>1940</v>
      </c>
      <c r="D9251" t="s">
        <v>150</v>
      </c>
    </row>
    <row r="9252" spans="1:4" ht="15">
      <c r="A9252" t="s">
        <v>24343</v>
      </c>
      <c r="B9252" s="252" t="s">
        <v>24344</v>
      </c>
      <c r="C9252" t="s">
        <v>24345</v>
      </c>
      <c r="D9252" t="s">
        <v>6285</v>
      </c>
    </row>
    <row r="9253" spans="1:4" ht="15">
      <c r="A9253" t="s">
        <v>2575</v>
      </c>
      <c r="B9253" s="252" t="s">
        <v>24346</v>
      </c>
      <c r="C9253" t="s">
        <v>2576</v>
      </c>
      <c r="D9253" t="s">
        <v>150</v>
      </c>
    </row>
    <row r="9254" spans="1:4" ht="15">
      <c r="A9254" t="s">
        <v>24347</v>
      </c>
      <c r="B9254" s="252" t="s">
        <v>24348</v>
      </c>
      <c r="C9254" t="s">
        <v>24349</v>
      </c>
      <c r="D9254" t="s">
        <v>6285</v>
      </c>
    </row>
    <row r="9255" spans="1:4" ht="15">
      <c r="A9255" t="s">
        <v>3171</v>
      </c>
      <c r="B9255" s="252" t="s">
        <v>24350</v>
      </c>
      <c r="C9255" t="s">
        <v>2452</v>
      </c>
      <c r="D9255" t="s">
        <v>150</v>
      </c>
    </row>
    <row r="9256" spans="1:4" ht="15">
      <c r="A9256" t="s">
        <v>24351</v>
      </c>
      <c r="B9256" s="252" t="s">
        <v>24352</v>
      </c>
      <c r="C9256" t="s">
        <v>8747</v>
      </c>
      <c r="D9256" t="s">
        <v>6285</v>
      </c>
    </row>
    <row r="9257" spans="1:4" ht="15">
      <c r="A9257" t="s">
        <v>24353</v>
      </c>
      <c r="B9257" s="252" t="s">
        <v>24354</v>
      </c>
      <c r="C9257" t="s">
        <v>24355</v>
      </c>
      <c r="D9257" t="s">
        <v>6285</v>
      </c>
    </row>
    <row r="9258" spans="1:4" ht="15">
      <c r="A9258" t="s">
        <v>24356</v>
      </c>
      <c r="B9258" s="252" t="s">
        <v>24357</v>
      </c>
      <c r="C9258" t="s">
        <v>24358</v>
      </c>
      <c r="D9258" t="s">
        <v>6814</v>
      </c>
    </row>
    <row r="9259" spans="1:4" ht="15">
      <c r="A9259" t="s">
        <v>24359</v>
      </c>
      <c r="B9259" s="252" t="s">
        <v>24360</v>
      </c>
      <c r="C9259" t="s">
        <v>24361</v>
      </c>
      <c r="D9259" t="s">
        <v>6285</v>
      </c>
    </row>
    <row r="9260" spans="1:4" ht="15">
      <c r="A9260" t="s">
        <v>24362</v>
      </c>
      <c r="B9260" s="252" t="s">
        <v>24363</v>
      </c>
      <c r="C9260" t="s">
        <v>24364</v>
      </c>
      <c r="D9260" t="s">
        <v>6285</v>
      </c>
    </row>
    <row r="9261" spans="1:4" ht="15">
      <c r="A9261" t="s">
        <v>1125</v>
      </c>
      <c r="B9261" s="252" t="s">
        <v>24365</v>
      </c>
      <c r="C9261" t="s">
        <v>1126</v>
      </c>
      <c r="D9261" t="s">
        <v>150</v>
      </c>
    </row>
    <row r="9262" spans="1:4" ht="15">
      <c r="A9262" t="s">
        <v>24366</v>
      </c>
      <c r="B9262" s="252" t="s">
        <v>24367</v>
      </c>
      <c r="C9262" t="s">
        <v>24368</v>
      </c>
      <c r="D9262" t="s">
        <v>6285</v>
      </c>
    </row>
    <row r="9263" spans="1:4" ht="15">
      <c r="A9263" t="s">
        <v>4229</v>
      </c>
      <c r="B9263" s="252" t="s">
        <v>24369</v>
      </c>
      <c r="C9263" t="s">
        <v>4230</v>
      </c>
      <c r="D9263" t="s">
        <v>150</v>
      </c>
    </row>
    <row r="9264" spans="1:4" ht="15">
      <c r="A9264" t="s">
        <v>24370</v>
      </c>
      <c r="B9264" s="252" t="s">
        <v>24371</v>
      </c>
      <c r="C9264" t="s">
        <v>6568</v>
      </c>
      <c r="D9264" t="s">
        <v>6285</v>
      </c>
    </row>
    <row r="9265" spans="1:4" ht="15">
      <c r="A9265" t="s">
        <v>3304</v>
      </c>
      <c r="B9265" s="252" t="s">
        <v>24372</v>
      </c>
      <c r="C9265" t="s">
        <v>3305</v>
      </c>
      <c r="D9265" t="s">
        <v>150</v>
      </c>
    </row>
    <row r="9266" spans="1:4" ht="15">
      <c r="A9266" t="s">
        <v>24373</v>
      </c>
      <c r="B9266" s="252" t="s">
        <v>24374</v>
      </c>
      <c r="C9266" t="s">
        <v>24375</v>
      </c>
      <c r="D9266" t="s">
        <v>6285</v>
      </c>
    </row>
    <row r="9267" spans="1:4" ht="15">
      <c r="A9267" t="s">
        <v>2071</v>
      </c>
      <c r="B9267" s="252" t="s">
        <v>24376</v>
      </c>
      <c r="C9267" t="s">
        <v>2041</v>
      </c>
      <c r="D9267" t="s">
        <v>150</v>
      </c>
    </row>
    <row r="9268" spans="1:4" ht="15">
      <c r="A9268" t="s">
        <v>5076</v>
      </c>
      <c r="B9268" s="252" t="s">
        <v>24377</v>
      </c>
      <c r="C9268" t="s">
        <v>2041</v>
      </c>
      <c r="D9268" t="s">
        <v>150</v>
      </c>
    </row>
    <row r="9269" spans="1:4" ht="15">
      <c r="A9269" t="s">
        <v>619</v>
      </c>
      <c r="B9269" s="252" t="s">
        <v>24378</v>
      </c>
      <c r="C9269" t="s">
        <v>616</v>
      </c>
      <c r="D9269" t="s">
        <v>161</v>
      </c>
    </row>
    <row r="9270" spans="1:4" ht="15">
      <c r="A9270" t="s">
        <v>4227</v>
      </c>
      <c r="B9270" s="252" t="s">
        <v>24379</v>
      </c>
      <c r="C9270" t="s">
        <v>4228</v>
      </c>
      <c r="D9270" t="s">
        <v>150</v>
      </c>
    </row>
    <row r="9271" spans="1:4" ht="15">
      <c r="A9271" t="s">
        <v>24380</v>
      </c>
      <c r="B9271" s="252" t="s">
        <v>24381</v>
      </c>
      <c r="C9271" t="s">
        <v>24382</v>
      </c>
      <c r="D9271" t="s">
        <v>6285</v>
      </c>
    </row>
    <row r="9272" spans="1:4" ht="15">
      <c r="A9272" t="s">
        <v>24383</v>
      </c>
      <c r="B9272" s="252" t="s">
        <v>24384</v>
      </c>
      <c r="C9272" t="s">
        <v>24385</v>
      </c>
      <c r="D9272" t="s">
        <v>6285</v>
      </c>
    </row>
    <row r="9273" spans="1:4" ht="15">
      <c r="A9273" t="s">
        <v>5348</v>
      </c>
      <c r="B9273" s="252" t="s">
        <v>24386</v>
      </c>
      <c r="C9273" t="s">
        <v>5349</v>
      </c>
      <c r="D9273" t="s">
        <v>150</v>
      </c>
    </row>
    <row r="9274" spans="1:4" ht="15">
      <c r="A9274" t="s">
        <v>24387</v>
      </c>
      <c r="B9274" s="252" t="s">
        <v>24388</v>
      </c>
      <c r="C9274" t="s">
        <v>22914</v>
      </c>
      <c r="D9274" t="s">
        <v>6285</v>
      </c>
    </row>
    <row r="9275" spans="1:4" ht="15">
      <c r="A9275" t="s">
        <v>3625</v>
      </c>
      <c r="B9275" s="252" t="s">
        <v>24389</v>
      </c>
      <c r="C9275" t="s">
        <v>2678</v>
      </c>
      <c r="D9275" t="s">
        <v>161</v>
      </c>
    </row>
    <row r="9276" spans="1:4" ht="15">
      <c r="A9276" t="s">
        <v>4744</v>
      </c>
      <c r="B9276" s="252" t="s">
        <v>24390</v>
      </c>
      <c r="C9276" t="s">
        <v>4745</v>
      </c>
      <c r="D9276" t="s">
        <v>150</v>
      </c>
    </row>
    <row r="9277" spans="1:4" ht="15">
      <c r="A9277" t="s">
        <v>24391</v>
      </c>
      <c r="B9277" s="252" t="s">
        <v>24392</v>
      </c>
      <c r="C9277" t="s">
        <v>7374</v>
      </c>
      <c r="D9277" t="s">
        <v>6285</v>
      </c>
    </row>
    <row r="9278" spans="1:4" ht="15">
      <c r="A9278" t="s">
        <v>3394</v>
      </c>
      <c r="B9278" s="252" t="s">
        <v>24393</v>
      </c>
      <c r="C9278" t="s">
        <v>3395</v>
      </c>
      <c r="D9278" t="s">
        <v>150</v>
      </c>
    </row>
    <row r="9279" spans="1:4" ht="15">
      <c r="A9279" t="s">
        <v>24394</v>
      </c>
      <c r="B9279" s="252" t="s">
        <v>24395</v>
      </c>
      <c r="C9279" t="s">
        <v>24396</v>
      </c>
      <c r="D9279" t="s">
        <v>6285</v>
      </c>
    </row>
    <row r="9280" spans="1:4" ht="15">
      <c r="A9280" t="s">
        <v>620</v>
      </c>
      <c r="B9280" s="252" t="s">
        <v>24397</v>
      </c>
      <c r="C9280" t="s">
        <v>621</v>
      </c>
      <c r="D9280" t="s">
        <v>150</v>
      </c>
    </row>
    <row r="9281" spans="1:4" ht="15">
      <c r="A9281" t="s">
        <v>24398</v>
      </c>
      <c r="B9281" s="252" t="s">
        <v>24399</v>
      </c>
      <c r="C9281" t="s">
        <v>24400</v>
      </c>
      <c r="D9281" t="s">
        <v>6285</v>
      </c>
    </row>
    <row r="9282" spans="1:4" ht="15">
      <c r="A9282" t="s">
        <v>2491</v>
      </c>
      <c r="B9282" s="252" t="s">
        <v>24401</v>
      </c>
      <c r="C9282" t="s">
        <v>2492</v>
      </c>
      <c r="D9282" t="s">
        <v>150</v>
      </c>
    </row>
    <row r="9283" spans="1:4" ht="15">
      <c r="A9283" t="s">
        <v>2070</v>
      </c>
      <c r="B9283" s="252" t="s">
        <v>24402</v>
      </c>
      <c r="C9283" t="s">
        <v>1788</v>
      </c>
      <c r="D9283" t="s">
        <v>150</v>
      </c>
    </row>
    <row r="9284" spans="1:4" ht="15">
      <c r="A9284" t="s">
        <v>5011</v>
      </c>
      <c r="B9284" s="252" t="s">
        <v>24403</v>
      </c>
      <c r="C9284" t="s">
        <v>2231</v>
      </c>
      <c r="D9284" t="s">
        <v>161</v>
      </c>
    </row>
    <row r="9285" spans="1:4" ht="15">
      <c r="A9285" t="s">
        <v>24404</v>
      </c>
      <c r="B9285" s="252" t="s">
        <v>24405</v>
      </c>
      <c r="D9285" t="s">
        <v>6559</v>
      </c>
    </row>
    <row r="9286" spans="1:4" ht="15">
      <c r="A9286" t="s">
        <v>2068</v>
      </c>
      <c r="B9286" s="252" t="s">
        <v>24406</v>
      </c>
      <c r="C9286" t="s">
        <v>2069</v>
      </c>
      <c r="D9286" t="s">
        <v>150</v>
      </c>
    </row>
    <row r="9287" spans="1:4" ht="15">
      <c r="A9287" t="s">
        <v>24407</v>
      </c>
      <c r="B9287" s="252" t="s">
        <v>24408</v>
      </c>
      <c r="C9287" t="s">
        <v>8526</v>
      </c>
      <c r="D9287" t="s">
        <v>6285</v>
      </c>
    </row>
    <row r="9288" spans="1:4" ht="15">
      <c r="A9288" t="s">
        <v>4692</v>
      </c>
      <c r="B9288" s="252" t="s">
        <v>24409</v>
      </c>
      <c r="D9288" t="s">
        <v>161</v>
      </c>
    </row>
    <row r="9289" spans="1:4" ht="15">
      <c r="A9289" t="s">
        <v>24410</v>
      </c>
      <c r="B9289" s="252" t="s">
        <v>24411</v>
      </c>
      <c r="C9289" t="s">
        <v>24412</v>
      </c>
      <c r="D9289" t="s">
        <v>150</v>
      </c>
    </row>
    <row r="9290" spans="1:4" ht="15">
      <c r="A9290" t="s">
        <v>24413</v>
      </c>
      <c r="B9290" s="252" t="s">
        <v>24414</v>
      </c>
      <c r="C9290" t="s">
        <v>24415</v>
      </c>
      <c r="D9290" t="s">
        <v>6285</v>
      </c>
    </row>
    <row r="9291" spans="1:4" ht="15">
      <c r="A9291" t="s">
        <v>3478</v>
      </c>
      <c r="B9291" s="252" t="s">
        <v>24416</v>
      </c>
      <c r="C9291" t="s">
        <v>513</v>
      </c>
      <c r="D9291" t="s">
        <v>150</v>
      </c>
    </row>
    <row r="9292" spans="1:4" ht="15">
      <c r="A9292" t="s">
        <v>4532</v>
      </c>
      <c r="B9292" s="252" t="s">
        <v>24417</v>
      </c>
      <c r="C9292" t="s">
        <v>4533</v>
      </c>
      <c r="D9292" t="s">
        <v>161</v>
      </c>
    </row>
    <row r="9293" spans="1:4" ht="15">
      <c r="A9293" t="s">
        <v>24418</v>
      </c>
      <c r="B9293" s="252" t="s">
        <v>24419</v>
      </c>
      <c r="C9293" t="s">
        <v>22672</v>
      </c>
      <c r="D9293" t="s">
        <v>6429</v>
      </c>
    </row>
    <row r="9294" spans="1:4" ht="15">
      <c r="A9294" t="s">
        <v>24420</v>
      </c>
      <c r="B9294" s="252" t="s">
        <v>24421</v>
      </c>
      <c r="C9294" t="s">
        <v>24422</v>
      </c>
      <c r="D9294" t="s">
        <v>6559</v>
      </c>
    </row>
    <row r="9295" spans="1:4" ht="15">
      <c r="A9295" t="s">
        <v>24423</v>
      </c>
      <c r="B9295" s="252" t="s">
        <v>24424</v>
      </c>
      <c r="D9295" t="s">
        <v>6429</v>
      </c>
    </row>
    <row r="9296" spans="1:4" ht="15">
      <c r="A9296" t="s">
        <v>24425</v>
      </c>
      <c r="B9296" s="252" t="s">
        <v>24426</v>
      </c>
      <c r="C9296" t="s">
        <v>24427</v>
      </c>
      <c r="D9296" t="s">
        <v>6423</v>
      </c>
    </row>
    <row r="9297" spans="1:4" ht="15">
      <c r="A9297" t="s">
        <v>3141</v>
      </c>
      <c r="B9297" s="252" t="s">
        <v>24428</v>
      </c>
      <c r="C9297" t="s">
        <v>2954</v>
      </c>
      <c r="D9297" t="s">
        <v>150</v>
      </c>
    </row>
    <row r="9298" spans="1:4" ht="15">
      <c r="A9298" t="s">
        <v>24429</v>
      </c>
      <c r="B9298" s="252" t="s">
        <v>24430</v>
      </c>
      <c r="C9298" t="s">
        <v>8018</v>
      </c>
      <c r="D9298" t="s">
        <v>6285</v>
      </c>
    </row>
    <row r="9299" spans="1:4" ht="15">
      <c r="A9299" t="s">
        <v>24431</v>
      </c>
      <c r="B9299" s="252" t="s">
        <v>24432</v>
      </c>
      <c r="C9299" t="s">
        <v>8018</v>
      </c>
      <c r="D9299" t="s">
        <v>6285</v>
      </c>
    </row>
    <row r="9300" spans="1:4" ht="15">
      <c r="A9300" t="s">
        <v>24433</v>
      </c>
      <c r="B9300" s="252" t="s">
        <v>24434</v>
      </c>
      <c r="C9300" t="s">
        <v>7361</v>
      </c>
      <c r="D9300" t="s">
        <v>6285</v>
      </c>
    </row>
    <row r="9301" spans="1:4" ht="15">
      <c r="A9301" t="s">
        <v>3476</v>
      </c>
      <c r="B9301" s="252" t="s">
        <v>24435</v>
      </c>
      <c r="C9301" t="s">
        <v>3477</v>
      </c>
      <c r="D9301" t="s">
        <v>150</v>
      </c>
    </row>
    <row r="9302" spans="1:4" ht="15">
      <c r="A9302" t="s">
        <v>24436</v>
      </c>
      <c r="B9302" s="252" t="s">
        <v>24437</v>
      </c>
      <c r="C9302" t="s">
        <v>24438</v>
      </c>
      <c r="D9302" t="s">
        <v>6285</v>
      </c>
    </row>
    <row r="9303" spans="1:4" ht="15">
      <c r="A9303" t="s">
        <v>24439</v>
      </c>
      <c r="B9303" s="252" t="s">
        <v>24440</v>
      </c>
      <c r="C9303" t="s">
        <v>24427</v>
      </c>
      <c r="D9303" t="s">
        <v>6423</v>
      </c>
    </row>
    <row r="9304" spans="1:4" ht="15">
      <c r="A9304" t="s">
        <v>24441</v>
      </c>
      <c r="B9304" s="252" t="s">
        <v>24442</v>
      </c>
      <c r="C9304" t="s">
        <v>4698</v>
      </c>
      <c r="D9304" t="s">
        <v>6559</v>
      </c>
    </row>
    <row r="9305" spans="1:4" ht="15">
      <c r="A9305" t="s">
        <v>24443</v>
      </c>
      <c r="B9305" s="252" t="s">
        <v>24444</v>
      </c>
      <c r="D9305" t="s">
        <v>6423</v>
      </c>
    </row>
    <row r="9306" spans="1:4" ht="15">
      <c r="A9306" t="s">
        <v>2067</v>
      </c>
      <c r="B9306" s="252" t="s">
        <v>24445</v>
      </c>
      <c r="C9306" t="s">
        <v>1547</v>
      </c>
      <c r="D9306" t="s">
        <v>150</v>
      </c>
    </row>
    <row r="9307" spans="1:4" ht="15">
      <c r="A9307" t="s">
        <v>24446</v>
      </c>
      <c r="B9307" s="252" t="s">
        <v>24447</v>
      </c>
      <c r="C9307" t="s">
        <v>7059</v>
      </c>
      <c r="D9307" t="s">
        <v>6285</v>
      </c>
    </row>
    <row r="9308" spans="1:4" ht="15">
      <c r="A9308" t="s">
        <v>706</v>
      </c>
      <c r="B9308" s="252" t="s">
        <v>24448</v>
      </c>
      <c r="C9308" t="s">
        <v>707</v>
      </c>
      <c r="D9308" t="s">
        <v>161</v>
      </c>
    </row>
    <row r="9309" spans="1:4" ht="15">
      <c r="A9309" t="s">
        <v>1407</v>
      </c>
      <c r="B9309" s="252" t="s">
        <v>24449</v>
      </c>
      <c r="C9309" t="s">
        <v>1145</v>
      </c>
      <c r="D9309" t="s">
        <v>150</v>
      </c>
    </row>
    <row r="9310" spans="1:4" ht="15">
      <c r="A9310" t="s">
        <v>1236</v>
      </c>
      <c r="B9310" s="252" t="s">
        <v>24450</v>
      </c>
      <c r="D9310" t="s">
        <v>161</v>
      </c>
    </row>
    <row r="9311" spans="1:4" ht="15">
      <c r="A9311" t="s">
        <v>315</v>
      </c>
      <c r="B9311" s="252" t="s">
        <v>24451</v>
      </c>
      <c r="C9311" t="s">
        <v>316</v>
      </c>
      <c r="D9311" t="s">
        <v>150</v>
      </c>
    </row>
    <row r="9312" spans="1:4" ht="15">
      <c r="A9312" t="s">
        <v>24452</v>
      </c>
      <c r="B9312" s="252" t="s">
        <v>24453</v>
      </c>
      <c r="C9312" t="s">
        <v>24454</v>
      </c>
      <c r="D9312" t="s">
        <v>6285</v>
      </c>
    </row>
    <row r="9313" spans="1:4" ht="15">
      <c r="A9313" t="s">
        <v>24455</v>
      </c>
      <c r="B9313" s="252" t="s">
        <v>24456</v>
      </c>
      <c r="C9313" t="s">
        <v>24457</v>
      </c>
      <c r="D9313" t="s">
        <v>6285</v>
      </c>
    </row>
    <row r="9314" spans="1:4" ht="15">
      <c r="A9314" t="s">
        <v>2266</v>
      </c>
      <c r="B9314" s="252" t="s">
        <v>24458</v>
      </c>
      <c r="C9314" t="s">
        <v>1588</v>
      </c>
      <c r="D9314" t="s">
        <v>150</v>
      </c>
    </row>
    <row r="9315" spans="1:4" ht="15">
      <c r="A9315" t="s">
        <v>2065</v>
      </c>
      <c r="B9315" s="252" t="s">
        <v>24459</v>
      </c>
      <c r="C9315" t="s">
        <v>2066</v>
      </c>
      <c r="D9315" t="s">
        <v>161</v>
      </c>
    </row>
    <row r="9316" spans="1:4" ht="15">
      <c r="A9316" t="s">
        <v>24460</v>
      </c>
      <c r="B9316" s="252" t="s">
        <v>24461</v>
      </c>
      <c r="D9316" t="s">
        <v>6559</v>
      </c>
    </row>
    <row r="9317" spans="1:4" ht="15">
      <c r="A9317" t="s">
        <v>3845</v>
      </c>
      <c r="B9317" s="252" t="s">
        <v>24462</v>
      </c>
      <c r="C9317" t="s">
        <v>3846</v>
      </c>
      <c r="D9317" t="s">
        <v>150</v>
      </c>
    </row>
    <row r="9318" spans="1:4" ht="15">
      <c r="A9318" t="s">
        <v>24463</v>
      </c>
      <c r="B9318" s="252" t="s">
        <v>24464</v>
      </c>
      <c r="C9318" t="s">
        <v>24465</v>
      </c>
      <c r="D9318" t="s">
        <v>6285</v>
      </c>
    </row>
    <row r="9319" spans="1:4" ht="15">
      <c r="A9319" t="s">
        <v>3844</v>
      </c>
      <c r="B9319" s="252" t="s">
        <v>24466</v>
      </c>
      <c r="C9319" t="s">
        <v>590</v>
      </c>
      <c r="D9319" t="s">
        <v>150</v>
      </c>
    </row>
    <row r="9320" spans="1:4" ht="15">
      <c r="A9320" t="s">
        <v>24467</v>
      </c>
      <c r="B9320" s="252" t="s">
        <v>24468</v>
      </c>
      <c r="C9320" t="s">
        <v>4987</v>
      </c>
      <c r="D9320" t="s">
        <v>6285</v>
      </c>
    </row>
    <row r="9321" spans="1:4" ht="15">
      <c r="A9321" t="s">
        <v>24469</v>
      </c>
      <c r="B9321" s="252" t="s">
        <v>24470</v>
      </c>
      <c r="C9321" t="s">
        <v>24471</v>
      </c>
      <c r="D9321" t="s">
        <v>6575</v>
      </c>
    </row>
    <row r="9322" spans="1:4" ht="15">
      <c r="A9322" t="s">
        <v>1408</v>
      </c>
      <c r="B9322" s="252" t="s">
        <v>24472</v>
      </c>
      <c r="C9322" t="s">
        <v>1409</v>
      </c>
      <c r="D9322" t="s">
        <v>150</v>
      </c>
    </row>
    <row r="9323" spans="1:4" ht="15">
      <c r="A9323" t="s">
        <v>24473</v>
      </c>
      <c r="B9323" s="252" t="s">
        <v>24474</v>
      </c>
      <c r="C9323" t="s">
        <v>14405</v>
      </c>
      <c r="D9323" t="s">
        <v>6285</v>
      </c>
    </row>
    <row r="9324" spans="1:4" ht="15">
      <c r="A9324" t="s">
        <v>5629</v>
      </c>
      <c r="B9324" s="252" t="s">
        <v>24475</v>
      </c>
      <c r="C9324" t="s">
        <v>5630</v>
      </c>
      <c r="D9324" t="s">
        <v>150</v>
      </c>
    </row>
    <row r="9325" spans="1:4" ht="15">
      <c r="A9325" t="s">
        <v>24476</v>
      </c>
      <c r="B9325" s="252" t="s">
        <v>24477</v>
      </c>
      <c r="C9325" t="s">
        <v>7855</v>
      </c>
      <c r="D9325" t="s">
        <v>6285</v>
      </c>
    </row>
    <row r="9326" spans="1:4" ht="15">
      <c r="A9326" t="s">
        <v>2775</v>
      </c>
      <c r="B9326" s="252" t="s">
        <v>24478</v>
      </c>
      <c r="C9326" t="s">
        <v>854</v>
      </c>
      <c r="D9326" t="s">
        <v>150</v>
      </c>
    </row>
    <row r="9327" spans="1:4" ht="15">
      <c r="A9327" t="s">
        <v>24479</v>
      </c>
      <c r="B9327" s="252" t="s">
        <v>24480</v>
      </c>
      <c r="C9327" t="s">
        <v>4987</v>
      </c>
      <c r="D9327" t="s">
        <v>6285</v>
      </c>
    </row>
    <row r="9328" spans="1:4" ht="15">
      <c r="A9328" t="s">
        <v>2776</v>
      </c>
      <c r="B9328" s="252" t="s">
        <v>24481</v>
      </c>
      <c r="C9328" t="s">
        <v>1305</v>
      </c>
      <c r="D9328" t="s">
        <v>150</v>
      </c>
    </row>
    <row r="9329" spans="1:4" ht="15">
      <c r="A9329" t="s">
        <v>24482</v>
      </c>
      <c r="B9329" s="252" t="s">
        <v>24483</v>
      </c>
      <c r="C9329" t="s">
        <v>24484</v>
      </c>
      <c r="D9329" t="s">
        <v>6285</v>
      </c>
    </row>
    <row r="9330" spans="1:4" ht="15">
      <c r="A9330" t="s">
        <v>24485</v>
      </c>
      <c r="B9330" s="252" t="s">
        <v>24486</v>
      </c>
      <c r="C9330" t="s">
        <v>24487</v>
      </c>
      <c r="D9330" t="s">
        <v>6469</v>
      </c>
    </row>
    <row r="9331" spans="1:4" ht="15">
      <c r="A9331" t="s">
        <v>24488</v>
      </c>
      <c r="B9331" s="252" t="s">
        <v>24489</v>
      </c>
      <c r="C9331" t="s">
        <v>4847</v>
      </c>
      <c r="D9331" t="s">
        <v>7133</v>
      </c>
    </row>
    <row r="9332" spans="1:4" ht="15">
      <c r="A9332" t="s">
        <v>3538</v>
      </c>
      <c r="B9332" s="252" t="s">
        <v>24490</v>
      </c>
      <c r="C9332" t="s">
        <v>2748</v>
      </c>
      <c r="D9332" t="s">
        <v>161</v>
      </c>
    </row>
    <row r="9333" spans="1:4" ht="15">
      <c r="A9333" t="s">
        <v>24491</v>
      </c>
      <c r="B9333" s="252" t="s">
        <v>24492</v>
      </c>
      <c r="C9333" t="s">
        <v>8330</v>
      </c>
      <c r="D9333" t="s">
        <v>6559</v>
      </c>
    </row>
    <row r="9334" spans="1:4" ht="15">
      <c r="A9334" t="s">
        <v>6007</v>
      </c>
      <c r="B9334" s="252" t="s">
        <v>24493</v>
      </c>
      <c r="C9334" t="s">
        <v>6008</v>
      </c>
      <c r="D9334" t="s">
        <v>150</v>
      </c>
    </row>
    <row r="9335" spans="1:4" ht="15">
      <c r="A9335" t="s">
        <v>24494</v>
      </c>
      <c r="B9335" s="252" t="s">
        <v>24495</v>
      </c>
      <c r="C9335" t="s">
        <v>24496</v>
      </c>
      <c r="D9335" t="s">
        <v>6285</v>
      </c>
    </row>
    <row r="9336" spans="1:4" ht="15">
      <c r="A9336" t="s">
        <v>674</v>
      </c>
      <c r="B9336" s="252" t="s">
        <v>24497</v>
      </c>
      <c r="C9336" t="s">
        <v>675</v>
      </c>
      <c r="D9336" t="s">
        <v>150</v>
      </c>
    </row>
    <row r="9337" spans="1:4" ht="15">
      <c r="A9337" t="s">
        <v>24498</v>
      </c>
      <c r="B9337" s="252" t="s">
        <v>24499</v>
      </c>
      <c r="C9337" t="s">
        <v>1372</v>
      </c>
      <c r="D9337" t="s">
        <v>6285</v>
      </c>
    </row>
    <row r="9338" spans="1:4" ht="15">
      <c r="A9338" t="s">
        <v>3041</v>
      </c>
      <c r="B9338" s="252" t="s">
        <v>24500</v>
      </c>
      <c r="D9338" t="s">
        <v>161</v>
      </c>
    </row>
    <row r="9339" spans="1:4" ht="15">
      <c r="A9339" t="s">
        <v>24501</v>
      </c>
      <c r="B9339" s="252" t="s">
        <v>24502</v>
      </c>
      <c r="D9339" t="s">
        <v>6559</v>
      </c>
    </row>
    <row r="9340" spans="1:4" ht="15">
      <c r="A9340" t="s">
        <v>4803</v>
      </c>
      <c r="B9340" s="252" t="s">
        <v>24503</v>
      </c>
      <c r="C9340" t="s">
        <v>987</v>
      </c>
      <c r="D9340" t="s">
        <v>150</v>
      </c>
    </row>
    <row r="9341" spans="1:4" ht="15">
      <c r="A9341" t="s">
        <v>24504</v>
      </c>
      <c r="B9341" s="252" t="s">
        <v>24505</v>
      </c>
      <c r="C9341" t="s">
        <v>24506</v>
      </c>
      <c r="D9341" t="s">
        <v>6285</v>
      </c>
    </row>
    <row r="9342" spans="1:4" ht="15">
      <c r="A9342" t="s">
        <v>24507</v>
      </c>
      <c r="B9342" s="252" t="s">
        <v>24508</v>
      </c>
      <c r="C9342" t="s">
        <v>4987</v>
      </c>
      <c r="D9342" t="s">
        <v>6285</v>
      </c>
    </row>
    <row r="9343" spans="1:4" ht="15">
      <c r="A9343" t="s">
        <v>24509</v>
      </c>
      <c r="B9343" s="252" t="s">
        <v>24510</v>
      </c>
      <c r="C9343" t="s">
        <v>24511</v>
      </c>
      <c r="D9343" t="s">
        <v>6285</v>
      </c>
    </row>
    <row r="9344" spans="1:4" ht="15">
      <c r="A9344" t="s">
        <v>24512</v>
      </c>
      <c r="B9344" s="252" t="s">
        <v>24513</v>
      </c>
      <c r="C9344" t="s">
        <v>24514</v>
      </c>
      <c r="D9344" t="s">
        <v>6285</v>
      </c>
    </row>
    <row r="9345" spans="1:4" ht="15">
      <c r="A9345" t="s">
        <v>3843</v>
      </c>
      <c r="B9345" s="252" t="s">
        <v>24515</v>
      </c>
      <c r="C9345" t="s">
        <v>655</v>
      </c>
      <c r="D9345" t="s">
        <v>161</v>
      </c>
    </row>
    <row r="9346" spans="1:4" ht="15">
      <c r="A9346" t="s">
        <v>24516</v>
      </c>
      <c r="B9346" s="252" t="s">
        <v>24517</v>
      </c>
      <c r="D9346" t="s">
        <v>6469</v>
      </c>
    </row>
    <row r="9347" spans="1:4" ht="15">
      <c r="A9347" t="s">
        <v>24518</v>
      </c>
      <c r="B9347" s="252" t="s">
        <v>24519</v>
      </c>
      <c r="C9347" t="s">
        <v>655</v>
      </c>
      <c r="D9347" t="s">
        <v>6559</v>
      </c>
    </row>
    <row r="9348" spans="1:4" ht="15">
      <c r="A9348" t="s">
        <v>279</v>
      </c>
      <c r="B9348" s="252" t="s">
        <v>24520</v>
      </c>
      <c r="D9348" t="s">
        <v>161</v>
      </c>
    </row>
    <row r="9349" spans="1:4" ht="15">
      <c r="A9349" t="s">
        <v>1155</v>
      </c>
      <c r="B9349" s="252" t="s">
        <v>24521</v>
      </c>
      <c r="C9349" t="s">
        <v>1156</v>
      </c>
      <c r="D9349" t="s">
        <v>150</v>
      </c>
    </row>
    <row r="9350" spans="1:4" ht="15">
      <c r="A9350" t="s">
        <v>5829</v>
      </c>
      <c r="B9350" s="252" t="s">
        <v>24522</v>
      </c>
      <c r="C9350" t="s">
        <v>5830</v>
      </c>
      <c r="D9350" t="s">
        <v>150</v>
      </c>
    </row>
    <row r="9351" spans="1:4" ht="15">
      <c r="A9351" t="s">
        <v>24523</v>
      </c>
      <c r="B9351" s="252" t="s">
        <v>24524</v>
      </c>
      <c r="C9351" t="s">
        <v>6548</v>
      </c>
      <c r="D9351" t="s">
        <v>6285</v>
      </c>
    </row>
    <row r="9352" spans="1:4" ht="15">
      <c r="A9352" t="s">
        <v>3841</v>
      </c>
      <c r="B9352" s="252" t="s">
        <v>24525</v>
      </c>
      <c r="C9352" t="s">
        <v>3842</v>
      </c>
      <c r="D9352" t="s">
        <v>150</v>
      </c>
    </row>
    <row r="9353" spans="1:4" ht="15">
      <c r="A9353" t="s">
        <v>24526</v>
      </c>
      <c r="B9353" s="252" t="s">
        <v>24527</v>
      </c>
      <c r="C9353" t="s">
        <v>11498</v>
      </c>
      <c r="D9353" t="s">
        <v>6285</v>
      </c>
    </row>
    <row r="9354" spans="1:4" ht="15">
      <c r="A9354" t="s">
        <v>3839</v>
      </c>
      <c r="B9354" s="252" t="s">
        <v>24528</v>
      </c>
      <c r="C9354" t="s">
        <v>3840</v>
      </c>
      <c r="D9354" t="s">
        <v>150</v>
      </c>
    </row>
    <row r="9355" spans="1:4" ht="15">
      <c r="A9355" t="s">
        <v>24529</v>
      </c>
      <c r="B9355" s="252" t="s">
        <v>24530</v>
      </c>
      <c r="C9355" t="s">
        <v>24531</v>
      </c>
      <c r="D9355" t="s">
        <v>6285</v>
      </c>
    </row>
    <row r="9356" spans="1:4" ht="15">
      <c r="A9356" t="s">
        <v>2063</v>
      </c>
      <c r="B9356" s="252" t="s">
        <v>24532</v>
      </c>
      <c r="C9356" t="s">
        <v>2064</v>
      </c>
      <c r="D9356" t="s">
        <v>150</v>
      </c>
    </row>
    <row r="9357" spans="1:4" ht="15">
      <c r="A9357" t="s">
        <v>24533</v>
      </c>
      <c r="B9357" s="252" t="s">
        <v>24534</v>
      </c>
      <c r="C9357" t="s">
        <v>24535</v>
      </c>
      <c r="D9357" t="s">
        <v>6285</v>
      </c>
    </row>
    <row r="9358" spans="1:4" ht="15">
      <c r="A9358" t="s">
        <v>4525</v>
      </c>
      <c r="B9358" s="252" t="s">
        <v>24536</v>
      </c>
      <c r="D9358" t="s">
        <v>150</v>
      </c>
    </row>
    <row r="9359" spans="1:4" ht="15">
      <c r="A9359" t="s">
        <v>24537</v>
      </c>
      <c r="B9359" s="252" t="s">
        <v>24538</v>
      </c>
      <c r="C9359" t="s">
        <v>24539</v>
      </c>
      <c r="D9359" t="s">
        <v>6285</v>
      </c>
    </row>
    <row r="9360" spans="1:4" ht="15">
      <c r="A9360" t="s">
        <v>4905</v>
      </c>
      <c r="B9360" s="252" t="s">
        <v>24540</v>
      </c>
      <c r="C9360" t="s">
        <v>2658</v>
      </c>
      <c r="D9360" t="s">
        <v>150</v>
      </c>
    </row>
    <row r="9361" spans="1:4" ht="15">
      <c r="A9361" t="s">
        <v>24541</v>
      </c>
      <c r="B9361" s="252" t="s">
        <v>24542</v>
      </c>
      <c r="C9361" t="s">
        <v>4987</v>
      </c>
      <c r="D9361" t="s">
        <v>6285</v>
      </c>
    </row>
    <row r="9362" spans="1:4" ht="15">
      <c r="A9362" t="s">
        <v>24543</v>
      </c>
      <c r="B9362" s="252" t="s">
        <v>24544</v>
      </c>
      <c r="C9362" t="s">
        <v>4987</v>
      </c>
      <c r="D9362" t="s">
        <v>6285</v>
      </c>
    </row>
    <row r="9363" spans="1:4" ht="15">
      <c r="A9363" t="s">
        <v>24545</v>
      </c>
      <c r="B9363" s="252" t="s">
        <v>24546</v>
      </c>
      <c r="C9363" t="s">
        <v>8709</v>
      </c>
      <c r="D9363" t="s">
        <v>6285</v>
      </c>
    </row>
    <row r="9364" spans="1:4" ht="15">
      <c r="A9364" t="s">
        <v>24547</v>
      </c>
      <c r="B9364" s="252" t="s">
        <v>24548</v>
      </c>
      <c r="C9364" t="s">
        <v>12030</v>
      </c>
      <c r="D9364" t="s">
        <v>6285</v>
      </c>
    </row>
    <row r="9365" spans="1:4" ht="15">
      <c r="A9365" t="s">
        <v>2273</v>
      </c>
      <c r="B9365" s="252" t="s">
        <v>24549</v>
      </c>
      <c r="C9365" t="s">
        <v>2274</v>
      </c>
      <c r="D9365" t="s">
        <v>150</v>
      </c>
    </row>
    <row r="9366" spans="1:4" ht="15">
      <c r="A9366" t="s">
        <v>24550</v>
      </c>
      <c r="B9366" s="252" t="s">
        <v>24551</v>
      </c>
      <c r="C9366" t="s">
        <v>24552</v>
      </c>
      <c r="D9366" t="s">
        <v>6285</v>
      </c>
    </row>
    <row r="9367" spans="1:4" ht="15">
      <c r="A9367" t="s">
        <v>24553</v>
      </c>
      <c r="B9367" s="252" t="s">
        <v>24554</v>
      </c>
      <c r="C9367" t="s">
        <v>4987</v>
      </c>
      <c r="D9367" t="s">
        <v>6285</v>
      </c>
    </row>
    <row r="9368" spans="1:4" ht="15">
      <c r="A9368" t="s">
        <v>24555</v>
      </c>
      <c r="B9368" s="252" t="s">
        <v>24556</v>
      </c>
      <c r="C9368" t="s">
        <v>7609</v>
      </c>
      <c r="D9368" t="s">
        <v>6285</v>
      </c>
    </row>
    <row r="9369" spans="1:4" ht="15">
      <c r="A9369" t="s">
        <v>24557</v>
      </c>
      <c r="B9369" s="252" t="s">
        <v>24558</v>
      </c>
      <c r="C9369" t="s">
        <v>24559</v>
      </c>
      <c r="D9369" t="s">
        <v>6285</v>
      </c>
    </row>
    <row r="9370" spans="1:4" ht="15">
      <c r="A9370" t="s">
        <v>24560</v>
      </c>
      <c r="B9370" s="252" t="s">
        <v>24561</v>
      </c>
      <c r="C9370" t="s">
        <v>24562</v>
      </c>
      <c r="D9370" t="s">
        <v>6285</v>
      </c>
    </row>
    <row r="9371" spans="1:4" ht="15">
      <c r="A9371" t="s">
        <v>24563</v>
      </c>
      <c r="B9371" s="252" t="s">
        <v>24564</v>
      </c>
      <c r="C9371" t="s">
        <v>24562</v>
      </c>
      <c r="D9371" t="s">
        <v>6285</v>
      </c>
    </row>
    <row r="9372" spans="1:4" ht="15">
      <c r="A9372" t="s">
        <v>24565</v>
      </c>
      <c r="B9372" s="252" t="s">
        <v>24566</v>
      </c>
      <c r="C9372" t="s">
        <v>24562</v>
      </c>
      <c r="D9372" t="s">
        <v>6285</v>
      </c>
    </row>
    <row r="9373" spans="1:4" ht="15">
      <c r="A9373" t="s">
        <v>24567</v>
      </c>
      <c r="B9373" s="252" t="s">
        <v>24568</v>
      </c>
      <c r="C9373" t="s">
        <v>24562</v>
      </c>
      <c r="D9373" t="s">
        <v>6285</v>
      </c>
    </row>
    <row r="9374" spans="1:4" ht="15">
      <c r="A9374" t="s">
        <v>24569</v>
      </c>
      <c r="B9374" s="252" t="s">
        <v>24570</v>
      </c>
      <c r="C9374" t="s">
        <v>24571</v>
      </c>
      <c r="D9374" t="s">
        <v>6469</v>
      </c>
    </row>
    <row r="9375" spans="1:4" ht="15">
      <c r="A9375" t="s">
        <v>3838</v>
      </c>
      <c r="B9375" s="252" t="s">
        <v>24572</v>
      </c>
      <c r="C9375" t="s">
        <v>2752</v>
      </c>
      <c r="D9375" t="s">
        <v>161</v>
      </c>
    </row>
    <row r="9376" spans="1:4" ht="15">
      <c r="A9376" t="s">
        <v>24573</v>
      </c>
      <c r="B9376" s="252" t="s">
        <v>24574</v>
      </c>
      <c r="C9376" t="s">
        <v>6591</v>
      </c>
      <c r="D9376" t="s">
        <v>6285</v>
      </c>
    </row>
    <row r="9377" spans="1:4" ht="15">
      <c r="A9377" t="s">
        <v>24575</v>
      </c>
      <c r="B9377" s="252" t="s">
        <v>24576</v>
      </c>
      <c r="C9377" t="s">
        <v>1315</v>
      </c>
      <c r="D9377" t="s">
        <v>6469</v>
      </c>
    </row>
    <row r="9378" spans="1:4" ht="15">
      <c r="A9378" t="s">
        <v>1410</v>
      </c>
      <c r="B9378" s="252" t="s">
        <v>24577</v>
      </c>
      <c r="C9378" t="s">
        <v>1411</v>
      </c>
      <c r="D9378" t="s">
        <v>150</v>
      </c>
    </row>
    <row r="9379" spans="1:4" ht="15">
      <c r="A9379" t="s">
        <v>24578</v>
      </c>
      <c r="B9379" s="252" t="s">
        <v>24579</v>
      </c>
      <c r="C9379" t="s">
        <v>24580</v>
      </c>
      <c r="D9379" t="s">
        <v>6285</v>
      </c>
    </row>
    <row r="9380" spans="1:4" ht="15">
      <c r="A9380" t="s">
        <v>24581</v>
      </c>
      <c r="B9380" s="252" t="s">
        <v>24582</v>
      </c>
      <c r="C9380" t="s">
        <v>24583</v>
      </c>
      <c r="D9380" t="s">
        <v>6285</v>
      </c>
    </row>
    <row r="9381" spans="1:4" ht="15">
      <c r="A9381" t="s">
        <v>24584</v>
      </c>
      <c r="B9381" s="252" t="s">
        <v>24585</v>
      </c>
      <c r="C9381" t="s">
        <v>6332</v>
      </c>
      <c r="D9381" t="s">
        <v>6285</v>
      </c>
    </row>
    <row r="9382" spans="1:4" ht="15">
      <c r="A9382" t="s">
        <v>24586</v>
      </c>
      <c r="B9382" s="252" t="s">
        <v>24587</v>
      </c>
      <c r="C9382" t="s">
        <v>6332</v>
      </c>
      <c r="D9382" t="s">
        <v>6285</v>
      </c>
    </row>
    <row r="9383" spans="1:4" ht="15">
      <c r="A9383" t="s">
        <v>5715</v>
      </c>
      <c r="B9383" s="252" t="s">
        <v>24588</v>
      </c>
      <c r="C9383" t="s">
        <v>5716</v>
      </c>
      <c r="D9383" t="s">
        <v>161</v>
      </c>
    </row>
    <row r="9384" spans="1:4" ht="15">
      <c r="A9384" t="s">
        <v>24589</v>
      </c>
      <c r="B9384" s="252" t="s">
        <v>24590</v>
      </c>
      <c r="C9384" t="s">
        <v>24591</v>
      </c>
      <c r="D9384" t="s">
        <v>6435</v>
      </c>
    </row>
    <row r="9385" spans="1:4" ht="15">
      <c r="A9385" t="s">
        <v>24592</v>
      </c>
      <c r="B9385" s="252" t="s">
        <v>24593</v>
      </c>
      <c r="D9385" t="s">
        <v>6285</v>
      </c>
    </row>
    <row r="9386" spans="1:4" ht="15">
      <c r="A9386" t="s">
        <v>3582</v>
      </c>
      <c r="B9386" s="252" t="s">
        <v>24594</v>
      </c>
      <c r="C9386" t="s">
        <v>3464</v>
      </c>
      <c r="D9386" t="s">
        <v>150</v>
      </c>
    </row>
    <row r="9387" spans="1:4" ht="15">
      <c r="A9387" t="s">
        <v>24595</v>
      </c>
      <c r="B9387" s="252" t="s">
        <v>24596</v>
      </c>
      <c r="C9387" t="s">
        <v>24597</v>
      </c>
      <c r="D9387" t="s">
        <v>6435</v>
      </c>
    </row>
    <row r="9388" spans="1:4" ht="15">
      <c r="A9388" t="s">
        <v>24598</v>
      </c>
      <c r="B9388" s="252" t="s">
        <v>24599</v>
      </c>
      <c r="C9388" t="s">
        <v>24600</v>
      </c>
      <c r="D9388" t="s">
        <v>6285</v>
      </c>
    </row>
    <row r="9389" spans="1:4" ht="15">
      <c r="A9389" t="s">
        <v>24601</v>
      </c>
      <c r="B9389" s="252" t="s">
        <v>24602</v>
      </c>
      <c r="C9389" t="s">
        <v>3497</v>
      </c>
      <c r="D9389" t="s">
        <v>6435</v>
      </c>
    </row>
    <row r="9390" spans="1:4" ht="15">
      <c r="A9390" t="s">
        <v>24603</v>
      </c>
      <c r="B9390" s="252" t="s">
        <v>24604</v>
      </c>
      <c r="C9390" t="s">
        <v>24605</v>
      </c>
      <c r="D9390" t="s">
        <v>6285</v>
      </c>
    </row>
    <row r="9391" spans="1:4" ht="15">
      <c r="A9391" t="s">
        <v>24606</v>
      </c>
      <c r="B9391" s="252" t="s">
        <v>24607</v>
      </c>
      <c r="C9391" t="s">
        <v>3464</v>
      </c>
      <c r="D9391" t="s">
        <v>6435</v>
      </c>
    </row>
    <row r="9392" spans="1:4" ht="15">
      <c r="A9392" t="s">
        <v>24608</v>
      </c>
      <c r="B9392" s="252" t="s">
        <v>24609</v>
      </c>
      <c r="C9392" t="s">
        <v>10859</v>
      </c>
      <c r="D9392" t="s">
        <v>6285</v>
      </c>
    </row>
    <row r="9393" spans="1:4" ht="15">
      <c r="A9393" t="s">
        <v>24610</v>
      </c>
      <c r="B9393" s="252" t="s">
        <v>24611</v>
      </c>
      <c r="C9393" t="s">
        <v>10859</v>
      </c>
      <c r="D9393" t="s">
        <v>6285</v>
      </c>
    </row>
    <row r="9394" spans="1:4" ht="15">
      <c r="A9394" t="s">
        <v>3475</v>
      </c>
      <c r="B9394" s="252" t="s">
        <v>24612</v>
      </c>
      <c r="C9394" t="s">
        <v>3464</v>
      </c>
      <c r="D9394" t="s">
        <v>161</v>
      </c>
    </row>
    <row r="9395" spans="1:4" ht="15">
      <c r="A9395" t="s">
        <v>24613</v>
      </c>
      <c r="B9395" s="252" t="s">
        <v>24614</v>
      </c>
      <c r="C9395" t="s">
        <v>3464</v>
      </c>
      <c r="D9395" t="s">
        <v>6469</v>
      </c>
    </row>
    <row r="9396" spans="1:4" ht="15">
      <c r="A9396" t="s">
        <v>4643</v>
      </c>
      <c r="B9396" s="252" t="s">
        <v>24615</v>
      </c>
      <c r="C9396" t="s">
        <v>4644</v>
      </c>
      <c r="D9396" t="s">
        <v>150</v>
      </c>
    </row>
    <row r="9397" spans="1:4" ht="15">
      <c r="A9397" t="s">
        <v>24616</v>
      </c>
      <c r="B9397" s="252" t="s">
        <v>24617</v>
      </c>
      <c r="C9397" t="s">
        <v>7256</v>
      </c>
      <c r="D9397" t="s">
        <v>6285</v>
      </c>
    </row>
    <row r="9398" spans="1:4" ht="15">
      <c r="A9398" t="s">
        <v>4645</v>
      </c>
      <c r="B9398" s="252" t="s">
        <v>24618</v>
      </c>
      <c r="C9398" t="s">
        <v>2472</v>
      </c>
      <c r="D9398" t="s">
        <v>161</v>
      </c>
    </row>
    <row r="9399" spans="1:4" ht="15">
      <c r="A9399" t="s">
        <v>24619</v>
      </c>
      <c r="B9399" s="252" t="s">
        <v>24620</v>
      </c>
      <c r="D9399" t="s">
        <v>6400</v>
      </c>
    </row>
    <row r="9400" spans="1:4" ht="15">
      <c r="A9400" t="s">
        <v>2061</v>
      </c>
      <c r="B9400" s="252" t="s">
        <v>24621</v>
      </c>
      <c r="C9400" t="s">
        <v>2062</v>
      </c>
      <c r="D9400" t="s">
        <v>150</v>
      </c>
    </row>
    <row r="9401" spans="1:4" ht="15">
      <c r="A9401" t="s">
        <v>24622</v>
      </c>
      <c r="B9401" s="252" t="s">
        <v>24623</v>
      </c>
      <c r="C9401" t="s">
        <v>19631</v>
      </c>
      <c r="D9401" t="s">
        <v>6400</v>
      </c>
    </row>
    <row r="9402" spans="1:4" ht="15">
      <c r="A9402" t="s">
        <v>1108</v>
      </c>
      <c r="B9402" s="252" t="s">
        <v>24624</v>
      </c>
      <c r="C9402" t="s">
        <v>1109</v>
      </c>
      <c r="D9402" t="s">
        <v>150</v>
      </c>
    </row>
    <row r="9403" spans="1:4" ht="15">
      <c r="A9403" t="s">
        <v>24625</v>
      </c>
      <c r="B9403" s="252" t="s">
        <v>24626</v>
      </c>
      <c r="C9403" t="s">
        <v>24627</v>
      </c>
      <c r="D9403" t="s">
        <v>6285</v>
      </c>
    </row>
    <row r="9404" spans="1:4" ht="15">
      <c r="A9404" t="s">
        <v>24628</v>
      </c>
      <c r="B9404" s="252" t="s">
        <v>24629</v>
      </c>
      <c r="C9404" t="s">
        <v>24630</v>
      </c>
      <c r="D9404" t="s">
        <v>6285</v>
      </c>
    </row>
    <row r="9405" spans="1:4" ht="15">
      <c r="A9405" t="s">
        <v>24631</v>
      </c>
      <c r="B9405" s="252" t="s">
        <v>24632</v>
      </c>
      <c r="C9405" t="s">
        <v>7646</v>
      </c>
      <c r="D9405" t="s">
        <v>6285</v>
      </c>
    </row>
    <row r="9406" spans="1:4" ht="15">
      <c r="A9406" t="s">
        <v>24633</v>
      </c>
      <c r="B9406" s="252" t="s">
        <v>24634</v>
      </c>
      <c r="C9406" t="s">
        <v>6332</v>
      </c>
      <c r="D9406" t="s">
        <v>6285</v>
      </c>
    </row>
    <row r="9407" spans="1:4" ht="15">
      <c r="A9407" t="s">
        <v>24635</v>
      </c>
      <c r="B9407" s="252" t="s">
        <v>24636</v>
      </c>
      <c r="C9407" t="s">
        <v>8361</v>
      </c>
      <c r="D9407" t="s">
        <v>6285</v>
      </c>
    </row>
    <row r="9408" spans="1:4" ht="15">
      <c r="A9408" t="s">
        <v>24637</v>
      </c>
      <c r="B9408" s="252" t="s">
        <v>24638</v>
      </c>
      <c r="C9408" t="s">
        <v>6332</v>
      </c>
      <c r="D9408" t="s">
        <v>6285</v>
      </c>
    </row>
    <row r="9409" spans="1:4" ht="15">
      <c r="A9409" t="s">
        <v>3057</v>
      </c>
      <c r="B9409" s="252" t="s">
        <v>24639</v>
      </c>
      <c r="C9409" t="s">
        <v>3058</v>
      </c>
      <c r="D9409" t="s">
        <v>161</v>
      </c>
    </row>
    <row r="9410" spans="1:4" ht="15">
      <c r="A9410" t="s">
        <v>2060</v>
      </c>
      <c r="B9410" s="252" t="s">
        <v>24640</v>
      </c>
      <c r="C9410" t="s">
        <v>1973</v>
      </c>
      <c r="D9410" t="s">
        <v>150</v>
      </c>
    </row>
    <row r="9411" spans="1:4" ht="15">
      <c r="A9411" t="s">
        <v>24641</v>
      </c>
      <c r="B9411" s="252" t="s">
        <v>24642</v>
      </c>
      <c r="C9411" t="s">
        <v>17629</v>
      </c>
      <c r="D9411" t="s">
        <v>6285</v>
      </c>
    </row>
    <row r="9412" spans="1:4" ht="15">
      <c r="A9412" t="s">
        <v>24643</v>
      </c>
      <c r="B9412" s="252" t="s">
        <v>24644</v>
      </c>
      <c r="C9412" t="s">
        <v>20997</v>
      </c>
      <c r="D9412" t="s">
        <v>6285</v>
      </c>
    </row>
    <row r="9413" spans="1:4" ht="15">
      <c r="A9413" t="s">
        <v>24645</v>
      </c>
      <c r="B9413" s="252" t="s">
        <v>24646</v>
      </c>
      <c r="C9413" t="s">
        <v>24647</v>
      </c>
      <c r="D9413" t="s">
        <v>6285</v>
      </c>
    </row>
    <row r="9414" spans="1:4" ht="15">
      <c r="A9414" t="s">
        <v>24648</v>
      </c>
      <c r="B9414" s="252" t="s">
        <v>24649</v>
      </c>
      <c r="C9414" t="s">
        <v>20314</v>
      </c>
      <c r="D9414" t="s">
        <v>7133</v>
      </c>
    </row>
    <row r="9415" spans="1:4" ht="15">
      <c r="A9415" t="s">
        <v>24650</v>
      </c>
      <c r="B9415" s="252" t="s">
        <v>24651</v>
      </c>
      <c r="C9415" t="s">
        <v>1427</v>
      </c>
      <c r="D9415" t="s">
        <v>6429</v>
      </c>
    </row>
    <row r="9416" spans="1:4" ht="15">
      <c r="A9416" t="s">
        <v>5459</v>
      </c>
      <c r="B9416" s="252" t="s">
        <v>24652</v>
      </c>
      <c r="C9416" t="s">
        <v>5460</v>
      </c>
      <c r="D9416" t="s">
        <v>150</v>
      </c>
    </row>
    <row r="9417" spans="1:4" ht="15">
      <c r="A9417" t="s">
        <v>24653</v>
      </c>
      <c r="B9417" s="252" t="s">
        <v>24654</v>
      </c>
      <c r="C9417" t="s">
        <v>5460</v>
      </c>
      <c r="D9417" t="s">
        <v>6285</v>
      </c>
    </row>
    <row r="9418" spans="1:4" ht="15">
      <c r="A9418" t="s">
        <v>6065</v>
      </c>
      <c r="B9418" s="252" t="s">
        <v>24655</v>
      </c>
      <c r="D9418" t="s">
        <v>150</v>
      </c>
    </row>
    <row r="9419" spans="1:4" ht="15">
      <c r="A9419" t="s">
        <v>24656</v>
      </c>
      <c r="B9419" s="252" t="s">
        <v>24657</v>
      </c>
      <c r="C9419" t="s">
        <v>12636</v>
      </c>
      <c r="D9419" t="s">
        <v>6285</v>
      </c>
    </row>
    <row r="9420" spans="1:4" ht="15">
      <c r="A9420" t="s">
        <v>24658</v>
      </c>
      <c r="B9420" s="252" t="s">
        <v>24659</v>
      </c>
      <c r="C9420" t="s">
        <v>24660</v>
      </c>
      <c r="D9420" t="s">
        <v>6814</v>
      </c>
    </row>
    <row r="9421" spans="1:4" ht="15">
      <c r="A9421" t="s">
        <v>24661</v>
      </c>
      <c r="B9421" s="252" t="s">
        <v>24662</v>
      </c>
      <c r="C9421" t="s">
        <v>24663</v>
      </c>
      <c r="D9421" t="s">
        <v>6469</v>
      </c>
    </row>
    <row r="9422" spans="1:4" ht="15">
      <c r="A9422" t="s">
        <v>2059</v>
      </c>
      <c r="B9422" s="252" t="s">
        <v>24664</v>
      </c>
      <c r="D9422" t="s">
        <v>161</v>
      </c>
    </row>
    <row r="9423" spans="1:4" ht="15">
      <c r="A9423" t="s">
        <v>984</v>
      </c>
      <c r="B9423" s="252" t="s">
        <v>24665</v>
      </c>
      <c r="C9423" t="s">
        <v>985</v>
      </c>
      <c r="D9423" t="s">
        <v>150</v>
      </c>
    </row>
    <row r="9424" spans="1:4" ht="15">
      <c r="A9424" t="s">
        <v>24666</v>
      </c>
      <c r="B9424" s="252" t="s">
        <v>24667</v>
      </c>
      <c r="C9424" t="s">
        <v>24668</v>
      </c>
      <c r="D9424" t="s">
        <v>6285</v>
      </c>
    </row>
    <row r="9425" spans="1:4" ht="15">
      <c r="A9425" t="s">
        <v>24669</v>
      </c>
      <c r="B9425" s="252" t="s">
        <v>24670</v>
      </c>
      <c r="C9425" t="s">
        <v>19456</v>
      </c>
      <c r="D9425" t="s">
        <v>6469</v>
      </c>
    </row>
    <row r="9426" spans="1:4" ht="15">
      <c r="A9426" t="s">
        <v>4830</v>
      </c>
      <c r="B9426" s="252" t="s">
        <v>24671</v>
      </c>
      <c r="C9426" t="s">
        <v>1960</v>
      </c>
      <c r="D9426" t="s">
        <v>150</v>
      </c>
    </row>
    <row r="9427" spans="1:4" ht="15">
      <c r="A9427" t="s">
        <v>301</v>
      </c>
      <c r="B9427" s="252" t="s">
        <v>24672</v>
      </c>
      <c r="C9427" t="s">
        <v>1588</v>
      </c>
      <c r="D9427" t="s">
        <v>150</v>
      </c>
    </row>
    <row r="9428" spans="1:4" ht="15">
      <c r="A9428" t="s">
        <v>2057</v>
      </c>
      <c r="B9428" s="252" t="s">
        <v>24673</v>
      </c>
      <c r="C9428" t="s">
        <v>2058</v>
      </c>
      <c r="D9428" t="s">
        <v>150</v>
      </c>
    </row>
    <row r="9429" spans="1:4" ht="15">
      <c r="A9429" t="s">
        <v>2056</v>
      </c>
      <c r="B9429" s="252" t="s">
        <v>24674</v>
      </c>
      <c r="C9429" t="s">
        <v>1539</v>
      </c>
      <c r="D9429" t="s">
        <v>150</v>
      </c>
    </row>
    <row r="9430" spans="1:4" ht="15">
      <c r="A9430" t="s">
        <v>2489</v>
      </c>
      <c r="B9430" s="252" t="s">
        <v>24675</v>
      </c>
      <c r="C9430" t="s">
        <v>2490</v>
      </c>
      <c r="D9430" t="s">
        <v>150</v>
      </c>
    </row>
    <row r="9431" spans="1:4" ht="15">
      <c r="A9431" t="s">
        <v>2054</v>
      </c>
      <c r="B9431" s="252" t="s">
        <v>24676</v>
      </c>
      <c r="C9431" t="s">
        <v>2055</v>
      </c>
      <c r="D9431" t="s">
        <v>150</v>
      </c>
    </row>
    <row r="9432" spans="1:4" ht="15">
      <c r="A9432" t="s">
        <v>961</v>
      </c>
      <c r="B9432" s="252" t="s">
        <v>24677</v>
      </c>
      <c r="C9432" t="s">
        <v>962</v>
      </c>
      <c r="D9432" t="s">
        <v>150</v>
      </c>
    </row>
    <row r="9433" spans="1:4" ht="15">
      <c r="A9433" t="s">
        <v>5692</v>
      </c>
      <c r="B9433" s="252" t="s">
        <v>24678</v>
      </c>
      <c r="C9433" t="s">
        <v>5693</v>
      </c>
      <c r="D9433" t="s">
        <v>161</v>
      </c>
    </row>
    <row r="9434" spans="1:4" ht="15">
      <c r="A9434" t="s">
        <v>4123</v>
      </c>
      <c r="B9434" s="252" t="s">
        <v>24679</v>
      </c>
      <c r="C9434" t="s">
        <v>1105</v>
      </c>
      <c r="D9434" t="s">
        <v>150</v>
      </c>
    </row>
    <row r="9435" spans="1:4" ht="15">
      <c r="A9435" t="s">
        <v>24680</v>
      </c>
      <c r="B9435" s="252" t="s">
        <v>24681</v>
      </c>
      <c r="C9435" t="s">
        <v>4141</v>
      </c>
      <c r="D9435" t="s">
        <v>6285</v>
      </c>
    </row>
    <row r="9436" spans="1:4" ht="15">
      <c r="A9436" t="s">
        <v>5356</v>
      </c>
      <c r="B9436" s="252" t="s">
        <v>24682</v>
      </c>
      <c r="C9436" t="s">
        <v>548</v>
      </c>
      <c r="D9436" t="s">
        <v>150</v>
      </c>
    </row>
    <row r="9437" spans="1:4" ht="15">
      <c r="A9437" t="s">
        <v>24683</v>
      </c>
      <c r="B9437" s="252" t="s">
        <v>24684</v>
      </c>
      <c r="C9437" t="s">
        <v>24685</v>
      </c>
      <c r="D9437" t="s">
        <v>6285</v>
      </c>
    </row>
    <row r="9438" spans="1:4" ht="15">
      <c r="A9438" t="s">
        <v>2053</v>
      </c>
      <c r="B9438" s="252" t="s">
        <v>24686</v>
      </c>
      <c r="C9438" t="s">
        <v>967</v>
      </c>
      <c r="D9438" t="s">
        <v>150</v>
      </c>
    </row>
    <row r="9439" spans="1:4" ht="15">
      <c r="A9439" t="s">
        <v>24687</v>
      </c>
      <c r="B9439" s="252" t="s">
        <v>24688</v>
      </c>
      <c r="C9439" t="s">
        <v>1466</v>
      </c>
      <c r="D9439" t="s">
        <v>6285</v>
      </c>
    </row>
    <row r="9440" spans="1:4" ht="15">
      <c r="A9440" t="s">
        <v>24689</v>
      </c>
      <c r="B9440" s="252" t="s">
        <v>24690</v>
      </c>
      <c r="D9440" t="s">
        <v>6285</v>
      </c>
    </row>
    <row r="9441" spans="1:4" ht="15">
      <c r="A9441" t="s">
        <v>24691</v>
      </c>
      <c r="B9441" s="252" t="s">
        <v>24692</v>
      </c>
      <c r="C9441" t="s">
        <v>24693</v>
      </c>
      <c r="D9441" t="s">
        <v>6285</v>
      </c>
    </row>
    <row r="9442" spans="1:4" ht="15">
      <c r="A9442" t="s">
        <v>24694</v>
      </c>
      <c r="B9442" s="252" t="s">
        <v>24695</v>
      </c>
      <c r="C9442" t="s">
        <v>24696</v>
      </c>
      <c r="D9442" t="s">
        <v>6285</v>
      </c>
    </row>
    <row r="9443" spans="1:4" ht="15">
      <c r="A9443" t="s">
        <v>24697</v>
      </c>
      <c r="B9443" s="252" t="s">
        <v>24698</v>
      </c>
      <c r="C9443" t="s">
        <v>24699</v>
      </c>
      <c r="D9443" t="s">
        <v>6285</v>
      </c>
    </row>
    <row r="9444" spans="1:4" ht="15">
      <c r="A9444" t="s">
        <v>24700</v>
      </c>
      <c r="B9444" s="252" t="s">
        <v>24701</v>
      </c>
      <c r="C9444" t="s">
        <v>24702</v>
      </c>
      <c r="D9444" t="s">
        <v>6285</v>
      </c>
    </row>
    <row r="9445" spans="1:4" ht="15">
      <c r="A9445" t="s">
        <v>24703</v>
      </c>
      <c r="B9445" s="252" t="s">
        <v>24704</v>
      </c>
      <c r="C9445" t="s">
        <v>24705</v>
      </c>
      <c r="D9445" t="s">
        <v>6285</v>
      </c>
    </row>
    <row r="9446" spans="1:4" ht="15">
      <c r="A9446" t="s">
        <v>24706</v>
      </c>
      <c r="B9446" s="252" t="s">
        <v>24707</v>
      </c>
      <c r="C9446" t="s">
        <v>24708</v>
      </c>
      <c r="D9446" t="s">
        <v>6285</v>
      </c>
    </row>
    <row r="9447" spans="1:4" ht="15">
      <c r="A9447" t="s">
        <v>24709</v>
      </c>
      <c r="B9447" s="252" t="s">
        <v>24710</v>
      </c>
      <c r="C9447" t="s">
        <v>15142</v>
      </c>
      <c r="D9447" t="s">
        <v>6285</v>
      </c>
    </row>
    <row r="9448" spans="1:4" ht="15">
      <c r="A9448" t="s">
        <v>24711</v>
      </c>
      <c r="B9448" s="252" t="s">
        <v>24712</v>
      </c>
      <c r="C9448" t="s">
        <v>12821</v>
      </c>
      <c r="D9448" t="s">
        <v>6285</v>
      </c>
    </row>
    <row r="9449" spans="1:4" ht="15">
      <c r="A9449" t="s">
        <v>24713</v>
      </c>
      <c r="B9449" s="252" t="s">
        <v>24714</v>
      </c>
      <c r="C9449" t="s">
        <v>1466</v>
      </c>
      <c r="D9449" t="s">
        <v>6285</v>
      </c>
    </row>
    <row r="9450" spans="1:4" ht="15">
      <c r="A9450" t="s">
        <v>24715</v>
      </c>
      <c r="B9450" s="252" t="s">
        <v>24716</v>
      </c>
      <c r="D9450" t="s">
        <v>6285</v>
      </c>
    </row>
    <row r="9451" spans="1:4" ht="15">
      <c r="A9451" t="s">
        <v>24717</v>
      </c>
      <c r="B9451" s="252" t="s">
        <v>24718</v>
      </c>
      <c r="C9451" t="s">
        <v>1466</v>
      </c>
      <c r="D9451" t="s">
        <v>6285</v>
      </c>
    </row>
    <row r="9452" spans="1:4" ht="15">
      <c r="A9452" t="s">
        <v>24719</v>
      </c>
      <c r="B9452" s="252" t="s">
        <v>24720</v>
      </c>
      <c r="C9452" t="s">
        <v>24721</v>
      </c>
      <c r="D9452" t="s">
        <v>6285</v>
      </c>
    </row>
    <row r="9453" spans="1:4" ht="15">
      <c r="A9453" t="s">
        <v>24722</v>
      </c>
      <c r="B9453" s="252" t="s">
        <v>24723</v>
      </c>
      <c r="C9453" t="s">
        <v>24724</v>
      </c>
      <c r="D9453" t="s">
        <v>6285</v>
      </c>
    </row>
    <row r="9454" spans="1:4" ht="15">
      <c r="A9454" t="s">
        <v>24725</v>
      </c>
      <c r="B9454" s="252" t="s">
        <v>24726</v>
      </c>
      <c r="C9454" t="s">
        <v>24727</v>
      </c>
      <c r="D9454" t="s">
        <v>6285</v>
      </c>
    </row>
    <row r="9455" spans="1:4" ht="15">
      <c r="A9455" t="s">
        <v>24728</v>
      </c>
      <c r="B9455" s="252" t="s">
        <v>24729</v>
      </c>
      <c r="C9455" t="s">
        <v>24730</v>
      </c>
      <c r="D9455" t="s">
        <v>6285</v>
      </c>
    </row>
    <row r="9456" spans="1:4" ht="15">
      <c r="A9456" t="s">
        <v>24731</v>
      </c>
      <c r="B9456" s="252" t="s">
        <v>24732</v>
      </c>
      <c r="C9456" t="s">
        <v>10705</v>
      </c>
      <c r="D9456" t="s">
        <v>6285</v>
      </c>
    </row>
    <row r="9457" spans="1:4" ht="15">
      <c r="A9457" t="s">
        <v>24733</v>
      </c>
      <c r="B9457" s="252" t="s">
        <v>24734</v>
      </c>
      <c r="C9457" t="s">
        <v>24735</v>
      </c>
      <c r="D9457" t="s">
        <v>6285</v>
      </c>
    </row>
    <row r="9458" spans="1:4" ht="15">
      <c r="A9458" t="s">
        <v>24736</v>
      </c>
      <c r="B9458" s="252" t="s">
        <v>24737</v>
      </c>
      <c r="C9458" t="s">
        <v>24738</v>
      </c>
      <c r="D9458" t="s">
        <v>6285</v>
      </c>
    </row>
    <row r="9459" spans="1:4" ht="15">
      <c r="A9459" t="s">
        <v>24739</v>
      </c>
      <c r="B9459" s="252" t="s">
        <v>24740</v>
      </c>
      <c r="C9459" t="s">
        <v>24741</v>
      </c>
      <c r="D9459" t="s">
        <v>6285</v>
      </c>
    </row>
    <row r="9460" spans="1:4" ht="15">
      <c r="A9460" t="s">
        <v>24742</v>
      </c>
      <c r="B9460" s="252" t="s">
        <v>24743</v>
      </c>
      <c r="C9460" t="s">
        <v>7429</v>
      </c>
      <c r="D9460" t="s">
        <v>6285</v>
      </c>
    </row>
    <row r="9461" spans="1:4" ht="15">
      <c r="A9461" t="s">
        <v>2540</v>
      </c>
      <c r="B9461" s="252" t="s">
        <v>24744</v>
      </c>
      <c r="C9461" t="s">
        <v>2541</v>
      </c>
      <c r="D9461" t="s">
        <v>150</v>
      </c>
    </row>
    <row r="9462" spans="1:4" ht="15">
      <c r="A9462" t="s">
        <v>24745</v>
      </c>
      <c r="B9462" s="252" t="s">
        <v>24746</v>
      </c>
      <c r="C9462" t="s">
        <v>7270</v>
      </c>
      <c r="D9462" t="s">
        <v>6285</v>
      </c>
    </row>
    <row r="9463" spans="1:4" ht="15">
      <c r="A9463" t="s">
        <v>24747</v>
      </c>
      <c r="B9463" s="252" t="s">
        <v>24748</v>
      </c>
      <c r="C9463" t="s">
        <v>24749</v>
      </c>
      <c r="D9463" t="s">
        <v>6426</v>
      </c>
    </row>
    <row r="9464" spans="1:4" ht="15">
      <c r="A9464" t="s">
        <v>24750</v>
      </c>
      <c r="B9464" s="252" t="s">
        <v>24751</v>
      </c>
      <c r="C9464" t="s">
        <v>24752</v>
      </c>
      <c r="D9464" t="s">
        <v>6400</v>
      </c>
    </row>
    <row r="9465" spans="1:4" ht="15">
      <c r="A9465" t="s">
        <v>622</v>
      </c>
      <c r="B9465" s="252" t="s">
        <v>24753</v>
      </c>
      <c r="C9465" t="s">
        <v>569</v>
      </c>
      <c r="D9465" t="s">
        <v>150</v>
      </c>
    </row>
    <row r="9466" spans="1:4" ht="15">
      <c r="A9466" t="s">
        <v>24754</v>
      </c>
      <c r="B9466" s="252" t="s">
        <v>24755</v>
      </c>
      <c r="C9466" t="s">
        <v>9572</v>
      </c>
      <c r="D9466" t="s">
        <v>6285</v>
      </c>
    </row>
    <row r="9467" spans="1:4" ht="15">
      <c r="A9467" t="s">
        <v>24756</v>
      </c>
      <c r="B9467" s="252" t="s">
        <v>24757</v>
      </c>
      <c r="C9467" t="s">
        <v>24758</v>
      </c>
      <c r="D9467" t="s">
        <v>6285</v>
      </c>
    </row>
    <row r="9468" spans="1:4" ht="15">
      <c r="A9468" t="s">
        <v>24759</v>
      </c>
      <c r="B9468" s="252" t="s">
        <v>24760</v>
      </c>
      <c r="C9468" t="s">
        <v>24761</v>
      </c>
      <c r="D9468" t="s">
        <v>6285</v>
      </c>
    </row>
    <row r="9469" spans="1:4" ht="15">
      <c r="A9469" t="s">
        <v>2471</v>
      </c>
      <c r="B9469" s="252" t="s">
        <v>24762</v>
      </c>
      <c r="C9469" t="s">
        <v>2472</v>
      </c>
      <c r="D9469" t="s">
        <v>161</v>
      </c>
    </row>
    <row r="9470" spans="1:4" ht="15">
      <c r="A9470" t="s">
        <v>4520</v>
      </c>
      <c r="B9470" s="252" t="s">
        <v>24763</v>
      </c>
      <c r="C9470" t="s">
        <v>4521</v>
      </c>
      <c r="D9470" t="s">
        <v>150</v>
      </c>
    </row>
    <row r="9471" spans="1:4" ht="15">
      <c r="A9471" t="s">
        <v>24764</v>
      </c>
      <c r="B9471" s="252" t="s">
        <v>24765</v>
      </c>
      <c r="C9471" t="s">
        <v>24766</v>
      </c>
      <c r="D9471" t="s">
        <v>6285</v>
      </c>
    </row>
    <row r="9472" spans="1:4" ht="15">
      <c r="A9472" t="s">
        <v>24767</v>
      </c>
      <c r="B9472" s="252" t="s">
        <v>24768</v>
      </c>
      <c r="C9472" t="s">
        <v>24769</v>
      </c>
      <c r="D9472" t="s">
        <v>6285</v>
      </c>
    </row>
    <row r="9473" spans="1:4" ht="15">
      <c r="A9473" t="s">
        <v>4515</v>
      </c>
      <c r="B9473" s="252" t="s">
        <v>24770</v>
      </c>
      <c r="D9473" t="s">
        <v>150</v>
      </c>
    </row>
    <row r="9474" spans="1:4" ht="15">
      <c r="A9474" t="s">
        <v>24771</v>
      </c>
      <c r="B9474" s="252" t="s">
        <v>24772</v>
      </c>
      <c r="C9474" t="s">
        <v>24773</v>
      </c>
      <c r="D9474" t="s">
        <v>6285</v>
      </c>
    </row>
    <row r="9475" spans="1:4" ht="15">
      <c r="A9475" t="s">
        <v>24774</v>
      </c>
      <c r="B9475" s="252" t="s">
        <v>24775</v>
      </c>
      <c r="D9475" t="s">
        <v>6285</v>
      </c>
    </row>
    <row r="9476" spans="1:4" ht="15">
      <c r="A9476" t="s">
        <v>24776</v>
      </c>
      <c r="B9476" s="252" t="s">
        <v>24777</v>
      </c>
      <c r="C9476" t="s">
        <v>24778</v>
      </c>
      <c r="D9476" t="s">
        <v>6285</v>
      </c>
    </row>
    <row r="9477" spans="1:4" ht="15">
      <c r="A9477" t="s">
        <v>24779</v>
      </c>
      <c r="B9477" s="252" t="s">
        <v>24780</v>
      </c>
      <c r="C9477" t="s">
        <v>24781</v>
      </c>
      <c r="D9477" t="s">
        <v>6285</v>
      </c>
    </row>
    <row r="9478" spans="1:4" ht="15">
      <c r="A9478" t="s">
        <v>24782</v>
      </c>
      <c r="B9478" s="252" t="s">
        <v>24783</v>
      </c>
      <c r="C9478" t="s">
        <v>4521</v>
      </c>
      <c r="D9478" t="s">
        <v>6285</v>
      </c>
    </row>
    <row r="9479" spans="1:4" ht="15">
      <c r="A9479" t="s">
        <v>24784</v>
      </c>
      <c r="B9479" s="252" t="s">
        <v>24785</v>
      </c>
      <c r="D9479" t="s">
        <v>6285</v>
      </c>
    </row>
    <row r="9480" spans="1:4" ht="15">
      <c r="A9480" t="s">
        <v>24786</v>
      </c>
      <c r="B9480" s="252" t="s">
        <v>24787</v>
      </c>
      <c r="D9480" t="s">
        <v>6285</v>
      </c>
    </row>
    <row r="9481" spans="1:4" ht="15">
      <c r="A9481" t="s">
        <v>4514</v>
      </c>
      <c r="B9481" s="252" t="s">
        <v>24788</v>
      </c>
      <c r="D9481" t="s">
        <v>150</v>
      </c>
    </row>
    <row r="9482" spans="1:4" ht="15">
      <c r="A9482" t="s">
        <v>24789</v>
      </c>
      <c r="B9482" s="252" t="s">
        <v>24790</v>
      </c>
      <c r="D9482" t="s">
        <v>6285</v>
      </c>
    </row>
    <row r="9483" spans="1:4" ht="15">
      <c r="A9483" t="s">
        <v>24791</v>
      </c>
      <c r="B9483" s="252" t="s">
        <v>24792</v>
      </c>
      <c r="C9483" t="s">
        <v>24793</v>
      </c>
      <c r="D9483" t="s">
        <v>6285</v>
      </c>
    </row>
    <row r="9484" spans="1:4" ht="15">
      <c r="A9484" t="s">
        <v>24794</v>
      </c>
      <c r="B9484" s="252" t="s">
        <v>24795</v>
      </c>
      <c r="C9484" t="s">
        <v>24796</v>
      </c>
      <c r="D9484" t="s">
        <v>6285</v>
      </c>
    </row>
    <row r="9485" spans="1:4" ht="15">
      <c r="A9485" t="s">
        <v>24797</v>
      </c>
      <c r="B9485" s="252" t="s">
        <v>24798</v>
      </c>
      <c r="C9485" t="s">
        <v>7432</v>
      </c>
      <c r="D9485" t="s">
        <v>6285</v>
      </c>
    </row>
    <row r="9486" spans="1:4" ht="15">
      <c r="A9486" t="s">
        <v>24799</v>
      </c>
      <c r="B9486" s="252" t="s">
        <v>24800</v>
      </c>
      <c r="C9486" t="s">
        <v>8543</v>
      </c>
      <c r="D9486" t="s">
        <v>6285</v>
      </c>
    </row>
    <row r="9487" spans="1:4" ht="15">
      <c r="A9487" t="s">
        <v>24801</v>
      </c>
      <c r="B9487" s="252" t="s">
        <v>24802</v>
      </c>
      <c r="C9487" t="s">
        <v>2191</v>
      </c>
      <c r="D9487" t="s">
        <v>6285</v>
      </c>
    </row>
    <row r="9488" spans="1:4" ht="15">
      <c r="A9488" t="s">
        <v>24803</v>
      </c>
      <c r="B9488" s="252" t="s">
        <v>24804</v>
      </c>
      <c r="C9488" t="s">
        <v>24805</v>
      </c>
      <c r="D9488" t="s">
        <v>6285</v>
      </c>
    </row>
    <row r="9489" spans="1:4" ht="15">
      <c r="A9489" t="s">
        <v>24806</v>
      </c>
      <c r="B9489" s="252" t="s">
        <v>24807</v>
      </c>
      <c r="C9489" t="s">
        <v>2191</v>
      </c>
      <c r="D9489" t="s">
        <v>6285</v>
      </c>
    </row>
    <row r="9490" spans="1:4" ht="15">
      <c r="A9490" t="s">
        <v>2051</v>
      </c>
      <c r="B9490" s="252" t="s">
        <v>24808</v>
      </c>
      <c r="C9490" t="s">
        <v>2052</v>
      </c>
      <c r="D9490" t="s">
        <v>150</v>
      </c>
    </row>
    <row r="9491" spans="1:4" ht="15">
      <c r="A9491" t="s">
        <v>24809</v>
      </c>
      <c r="B9491" s="252" t="s">
        <v>24810</v>
      </c>
      <c r="C9491" t="s">
        <v>24811</v>
      </c>
      <c r="D9491" t="s">
        <v>6285</v>
      </c>
    </row>
    <row r="9492" spans="1:4" ht="15">
      <c r="A9492" t="s">
        <v>24812</v>
      </c>
      <c r="B9492" s="252" t="s">
        <v>24813</v>
      </c>
      <c r="C9492" t="s">
        <v>2191</v>
      </c>
      <c r="D9492" t="s">
        <v>6285</v>
      </c>
    </row>
    <row r="9493" spans="1:4" ht="15">
      <c r="A9493" t="s">
        <v>24814</v>
      </c>
      <c r="B9493" s="252" t="s">
        <v>24815</v>
      </c>
      <c r="C9493" t="s">
        <v>2191</v>
      </c>
      <c r="D9493" t="s">
        <v>6285</v>
      </c>
    </row>
    <row r="9494" spans="1:4" ht="15">
      <c r="A9494" t="s">
        <v>24816</v>
      </c>
      <c r="B9494" s="252" t="s">
        <v>24817</v>
      </c>
      <c r="C9494" t="s">
        <v>2052</v>
      </c>
      <c r="D9494" t="s">
        <v>6285</v>
      </c>
    </row>
    <row r="9495" spans="1:4" ht="15">
      <c r="A9495" t="s">
        <v>24818</v>
      </c>
      <c r="B9495" s="252" t="s">
        <v>24819</v>
      </c>
      <c r="C9495" t="s">
        <v>2138</v>
      </c>
      <c r="D9495" t="s">
        <v>6285</v>
      </c>
    </row>
    <row r="9496" spans="1:4" ht="15">
      <c r="A9496" t="s">
        <v>24820</v>
      </c>
      <c r="B9496" s="252" t="s">
        <v>24821</v>
      </c>
      <c r="C9496" t="s">
        <v>2138</v>
      </c>
      <c r="D9496" t="s">
        <v>6285</v>
      </c>
    </row>
    <row r="9497" spans="1:4" ht="15">
      <c r="A9497" t="s">
        <v>24822</v>
      </c>
      <c r="B9497" s="252" t="s">
        <v>24823</v>
      </c>
      <c r="C9497" t="s">
        <v>24824</v>
      </c>
      <c r="D9497" t="s">
        <v>6435</v>
      </c>
    </row>
    <row r="9498" spans="1:4" ht="15">
      <c r="A9498" t="s">
        <v>24825</v>
      </c>
      <c r="B9498" s="252" t="s">
        <v>24826</v>
      </c>
      <c r="C9498" t="s">
        <v>2052</v>
      </c>
      <c r="D9498" t="s">
        <v>6285</v>
      </c>
    </row>
    <row r="9499" spans="1:4" ht="15">
      <c r="A9499" t="s">
        <v>24827</v>
      </c>
      <c r="B9499" s="252" t="s">
        <v>24828</v>
      </c>
      <c r="C9499" t="s">
        <v>7059</v>
      </c>
      <c r="D9499" t="s">
        <v>6285</v>
      </c>
    </row>
    <row r="9500" spans="1:4" ht="15">
      <c r="A9500" t="s">
        <v>2331</v>
      </c>
      <c r="B9500" s="252" t="s">
        <v>24829</v>
      </c>
      <c r="C9500" t="s">
        <v>1647</v>
      </c>
      <c r="D9500" t="s">
        <v>161</v>
      </c>
    </row>
    <row r="9501" spans="1:4" ht="15">
      <c r="A9501" t="s">
        <v>24830</v>
      </c>
      <c r="B9501" s="252" t="s">
        <v>24831</v>
      </c>
      <c r="C9501" t="s">
        <v>1647</v>
      </c>
      <c r="D9501" t="s">
        <v>6559</v>
      </c>
    </row>
    <row r="9502" spans="1:4" ht="15">
      <c r="A9502" t="s">
        <v>2603</v>
      </c>
      <c r="B9502" s="252" t="s">
        <v>24832</v>
      </c>
      <c r="C9502" t="s">
        <v>2604</v>
      </c>
      <c r="D9502" t="s">
        <v>150</v>
      </c>
    </row>
    <row r="9503" spans="1:4" ht="15">
      <c r="A9503" t="s">
        <v>24833</v>
      </c>
      <c r="B9503" s="252" t="s">
        <v>24834</v>
      </c>
      <c r="D9503" t="s">
        <v>6285</v>
      </c>
    </row>
    <row r="9504" spans="1:4" ht="15">
      <c r="A9504" t="s">
        <v>24835</v>
      </c>
      <c r="B9504" s="252" t="s">
        <v>24836</v>
      </c>
      <c r="D9504" t="s">
        <v>6285</v>
      </c>
    </row>
    <row r="9505" spans="1:4" ht="15">
      <c r="A9505" t="s">
        <v>24837</v>
      </c>
      <c r="B9505" s="252" t="s">
        <v>24838</v>
      </c>
      <c r="D9505" t="s">
        <v>6285</v>
      </c>
    </row>
    <row r="9506" spans="1:4" ht="15">
      <c r="A9506" t="s">
        <v>24839</v>
      </c>
      <c r="B9506" s="252" t="s">
        <v>24840</v>
      </c>
      <c r="D9506" t="s">
        <v>6285</v>
      </c>
    </row>
    <row r="9507" spans="1:4" ht="15">
      <c r="A9507" t="s">
        <v>24841</v>
      </c>
      <c r="B9507" s="252" t="s">
        <v>24842</v>
      </c>
      <c r="C9507" t="s">
        <v>1771</v>
      </c>
      <c r="D9507" t="s">
        <v>6285</v>
      </c>
    </row>
    <row r="9508" spans="1:4" ht="15">
      <c r="A9508" t="s">
        <v>376</v>
      </c>
      <c r="B9508" s="252" t="s">
        <v>24843</v>
      </c>
      <c r="D9508" t="s">
        <v>150</v>
      </c>
    </row>
    <row r="9509" spans="1:4" ht="15">
      <c r="A9509" t="s">
        <v>24844</v>
      </c>
      <c r="B9509" s="252" t="s">
        <v>24845</v>
      </c>
      <c r="C9509" t="s">
        <v>24846</v>
      </c>
      <c r="D9509" t="s">
        <v>6285</v>
      </c>
    </row>
    <row r="9510" spans="1:4" ht="15">
      <c r="A9510" t="s">
        <v>24847</v>
      </c>
      <c r="B9510" s="252" t="s">
        <v>24848</v>
      </c>
      <c r="C9510" t="s">
        <v>24849</v>
      </c>
      <c r="D9510" t="s">
        <v>6429</v>
      </c>
    </row>
    <row r="9511" spans="1:4" ht="15">
      <c r="A9511" t="s">
        <v>24850</v>
      </c>
      <c r="B9511" s="252" t="s">
        <v>24851</v>
      </c>
      <c r="D9511" t="s">
        <v>6429</v>
      </c>
    </row>
    <row r="9512" spans="1:4" ht="15">
      <c r="A9512" t="s">
        <v>5784</v>
      </c>
      <c r="B9512" s="252" t="s">
        <v>24852</v>
      </c>
      <c r="C9512" t="s">
        <v>5785</v>
      </c>
      <c r="D9512" t="s">
        <v>150</v>
      </c>
    </row>
    <row r="9513" spans="1:4" ht="15">
      <c r="A9513" t="s">
        <v>6112</v>
      </c>
      <c r="B9513" s="252" t="s">
        <v>24853</v>
      </c>
      <c r="C9513" t="s">
        <v>6113</v>
      </c>
      <c r="D9513" t="s">
        <v>150</v>
      </c>
    </row>
    <row r="9514" spans="1:4" ht="15">
      <c r="A9514" t="s">
        <v>1014</v>
      </c>
      <c r="B9514" s="252" t="s">
        <v>24854</v>
      </c>
      <c r="C9514" t="s">
        <v>1015</v>
      </c>
      <c r="D9514" t="s">
        <v>150</v>
      </c>
    </row>
    <row r="9515" spans="1:4" ht="15">
      <c r="A9515" t="s">
        <v>24855</v>
      </c>
      <c r="B9515" s="252" t="s">
        <v>24856</v>
      </c>
      <c r="C9515" t="s">
        <v>11515</v>
      </c>
      <c r="D9515" t="s">
        <v>6285</v>
      </c>
    </row>
    <row r="9516" spans="1:4" ht="15">
      <c r="A9516" t="s">
        <v>5593</v>
      </c>
      <c r="B9516" s="252" t="s">
        <v>24857</v>
      </c>
      <c r="C9516" t="s">
        <v>5594</v>
      </c>
      <c r="D9516" t="s">
        <v>150</v>
      </c>
    </row>
    <row r="9517" spans="1:4" ht="15">
      <c r="A9517" t="s">
        <v>5360</v>
      </c>
      <c r="B9517" s="252" t="s">
        <v>24858</v>
      </c>
      <c r="C9517" t="s">
        <v>3764</v>
      </c>
      <c r="D9517" t="s">
        <v>161</v>
      </c>
    </row>
    <row r="9518" spans="1:4" ht="15">
      <c r="A9518" t="s">
        <v>24859</v>
      </c>
      <c r="B9518" s="252" t="s">
        <v>24860</v>
      </c>
      <c r="C9518" t="s">
        <v>3764</v>
      </c>
      <c r="D9518" t="s">
        <v>6559</v>
      </c>
    </row>
    <row r="9519" spans="1:4" ht="15">
      <c r="A9519" t="s">
        <v>2049</v>
      </c>
      <c r="B9519" s="252" t="s">
        <v>24861</v>
      </c>
      <c r="C9519" t="s">
        <v>2050</v>
      </c>
      <c r="D9519" t="s">
        <v>150</v>
      </c>
    </row>
    <row r="9520" spans="1:4" ht="15">
      <c r="A9520" t="s">
        <v>24862</v>
      </c>
      <c r="B9520" s="252" t="s">
        <v>24863</v>
      </c>
      <c r="C9520" t="s">
        <v>13096</v>
      </c>
      <c r="D9520" t="s">
        <v>6285</v>
      </c>
    </row>
    <row r="9521" spans="1:4" ht="15">
      <c r="A9521" t="s">
        <v>24864</v>
      </c>
      <c r="B9521" s="252" t="s">
        <v>24865</v>
      </c>
      <c r="C9521" t="s">
        <v>24866</v>
      </c>
      <c r="D9521" t="s">
        <v>6285</v>
      </c>
    </row>
    <row r="9522" spans="1:4" ht="15">
      <c r="A9522" t="s">
        <v>24867</v>
      </c>
      <c r="B9522" s="252" t="s">
        <v>24868</v>
      </c>
      <c r="C9522" t="s">
        <v>20649</v>
      </c>
      <c r="D9522" t="s">
        <v>6285</v>
      </c>
    </row>
    <row r="9523" spans="1:4" ht="15">
      <c r="A9523" t="s">
        <v>5221</v>
      </c>
      <c r="B9523" s="252" t="s">
        <v>24869</v>
      </c>
      <c r="C9523" t="s">
        <v>5222</v>
      </c>
      <c r="D9523" t="s">
        <v>150</v>
      </c>
    </row>
    <row r="9524" spans="1:4" ht="15">
      <c r="A9524" t="s">
        <v>4476</v>
      </c>
      <c r="B9524" s="252" t="s">
        <v>24870</v>
      </c>
      <c r="C9524" t="s">
        <v>4477</v>
      </c>
      <c r="D9524" t="s">
        <v>150</v>
      </c>
    </row>
    <row r="9525" spans="1:4" ht="15">
      <c r="A9525" t="s">
        <v>24871</v>
      </c>
      <c r="B9525" s="252" t="s">
        <v>24872</v>
      </c>
      <c r="C9525" t="s">
        <v>24873</v>
      </c>
      <c r="D9525" t="s">
        <v>6285</v>
      </c>
    </row>
    <row r="9526" spans="1:4" ht="15">
      <c r="A9526" t="s">
        <v>2777</v>
      </c>
      <c r="B9526" s="252" t="s">
        <v>24874</v>
      </c>
      <c r="C9526" t="s">
        <v>2778</v>
      </c>
      <c r="D9526" t="s">
        <v>150</v>
      </c>
    </row>
    <row r="9527" spans="1:4" ht="15">
      <c r="A9527" t="s">
        <v>24875</v>
      </c>
      <c r="B9527" s="252" t="s">
        <v>24876</v>
      </c>
      <c r="C9527" t="s">
        <v>24877</v>
      </c>
      <c r="D9527" t="s">
        <v>6285</v>
      </c>
    </row>
    <row r="9528" spans="1:4" ht="15">
      <c r="A9528" t="s">
        <v>24878</v>
      </c>
      <c r="B9528" s="252" t="s">
        <v>24879</v>
      </c>
      <c r="C9528" t="s">
        <v>24877</v>
      </c>
      <c r="D9528" t="s">
        <v>6285</v>
      </c>
    </row>
    <row r="9529" spans="1:4" ht="15">
      <c r="A9529" t="s">
        <v>24880</v>
      </c>
      <c r="B9529" s="252" t="s">
        <v>24881</v>
      </c>
      <c r="C9529" t="s">
        <v>24882</v>
      </c>
      <c r="D9529" t="s">
        <v>6285</v>
      </c>
    </row>
    <row r="9530" spans="1:4" ht="15">
      <c r="A9530" t="s">
        <v>24883</v>
      </c>
      <c r="B9530" s="252" t="s">
        <v>24884</v>
      </c>
      <c r="C9530" t="s">
        <v>7591</v>
      </c>
      <c r="D9530" t="s">
        <v>6285</v>
      </c>
    </row>
    <row r="9531" spans="1:4" ht="15">
      <c r="A9531" t="s">
        <v>24885</v>
      </c>
      <c r="B9531" s="252" t="s">
        <v>24886</v>
      </c>
      <c r="C9531" t="s">
        <v>24887</v>
      </c>
      <c r="D9531" t="s">
        <v>6285</v>
      </c>
    </row>
    <row r="9532" spans="1:4" ht="15">
      <c r="A9532" t="s">
        <v>3473</v>
      </c>
      <c r="B9532" s="252" t="s">
        <v>24888</v>
      </c>
      <c r="C9532" t="s">
        <v>3474</v>
      </c>
      <c r="D9532" t="s">
        <v>150</v>
      </c>
    </row>
    <row r="9533" spans="1:4" ht="15">
      <c r="A9533" t="s">
        <v>24889</v>
      </c>
      <c r="B9533" s="252" t="s">
        <v>24890</v>
      </c>
      <c r="C9533" t="s">
        <v>24891</v>
      </c>
      <c r="D9533" t="s">
        <v>6285</v>
      </c>
    </row>
    <row r="9534" spans="1:4" ht="15">
      <c r="A9534" t="s">
        <v>3396</v>
      </c>
      <c r="B9534" s="252" t="s">
        <v>24892</v>
      </c>
      <c r="C9534" t="s">
        <v>1271</v>
      </c>
      <c r="D9534" t="s">
        <v>161</v>
      </c>
    </row>
    <row r="9535" spans="1:4" ht="15">
      <c r="A9535" t="s">
        <v>24893</v>
      </c>
      <c r="B9535" s="252" t="s">
        <v>24894</v>
      </c>
      <c r="C9535" t="s">
        <v>1271</v>
      </c>
      <c r="D9535" t="s">
        <v>6559</v>
      </c>
    </row>
    <row r="9536" spans="1:4" ht="15">
      <c r="A9536" t="s">
        <v>2961</v>
      </c>
      <c r="B9536" s="252" t="s">
        <v>24895</v>
      </c>
      <c r="C9536" t="s">
        <v>493</v>
      </c>
      <c r="D9536" t="s">
        <v>161</v>
      </c>
    </row>
    <row r="9537" spans="1:4" ht="15">
      <c r="A9537" t="s">
        <v>24896</v>
      </c>
      <c r="B9537" s="252" t="s">
        <v>24897</v>
      </c>
      <c r="D9537" t="s">
        <v>6559</v>
      </c>
    </row>
    <row r="9538" spans="1:4" ht="15">
      <c r="A9538" t="s">
        <v>5160</v>
      </c>
      <c r="B9538" s="252" t="s">
        <v>24898</v>
      </c>
      <c r="C9538" t="s">
        <v>5161</v>
      </c>
      <c r="D9538" t="s">
        <v>150</v>
      </c>
    </row>
    <row r="9539" spans="1:4" ht="15">
      <c r="A9539" t="s">
        <v>24899</v>
      </c>
      <c r="B9539" s="252" t="s">
        <v>24900</v>
      </c>
      <c r="C9539" t="s">
        <v>16610</v>
      </c>
      <c r="D9539" t="s">
        <v>6285</v>
      </c>
    </row>
    <row r="9540" spans="1:4" ht="15">
      <c r="A9540" t="s">
        <v>24901</v>
      </c>
      <c r="B9540" s="252" t="s">
        <v>24902</v>
      </c>
      <c r="C9540" t="s">
        <v>493</v>
      </c>
      <c r="D9540" t="s">
        <v>6559</v>
      </c>
    </row>
    <row r="9541" spans="1:4" ht="15">
      <c r="A9541" t="s">
        <v>716</v>
      </c>
      <c r="B9541" s="252" t="s">
        <v>24903</v>
      </c>
      <c r="C9541" t="s">
        <v>632</v>
      </c>
      <c r="D9541" t="s">
        <v>150</v>
      </c>
    </row>
    <row r="9542" spans="1:4" ht="15">
      <c r="A9542" t="s">
        <v>2619</v>
      </c>
      <c r="B9542" s="252" t="s">
        <v>24904</v>
      </c>
      <c r="C9542" t="s">
        <v>2620</v>
      </c>
      <c r="D9542" t="s">
        <v>150</v>
      </c>
    </row>
    <row r="9543" spans="1:4" ht="15">
      <c r="A9543" t="s">
        <v>5365</v>
      </c>
      <c r="B9543" s="252" t="s">
        <v>24905</v>
      </c>
      <c r="C9543" t="s">
        <v>1376</v>
      </c>
      <c r="D9543" t="s">
        <v>150</v>
      </c>
    </row>
    <row r="9544" spans="1:4" ht="15">
      <c r="A9544" t="s">
        <v>24906</v>
      </c>
      <c r="B9544" s="252" t="s">
        <v>24907</v>
      </c>
      <c r="C9544" t="s">
        <v>7715</v>
      </c>
      <c r="D9544" t="s">
        <v>6285</v>
      </c>
    </row>
    <row r="9545" spans="1:4" ht="15">
      <c r="A9545" t="s">
        <v>4679</v>
      </c>
      <c r="B9545" s="252" t="s">
        <v>24908</v>
      </c>
      <c r="C9545" t="s">
        <v>1311</v>
      </c>
      <c r="D9545" t="s">
        <v>150</v>
      </c>
    </row>
    <row r="9546" spans="1:4" ht="15">
      <c r="A9546" t="s">
        <v>24909</v>
      </c>
      <c r="B9546" s="252" t="s">
        <v>24910</v>
      </c>
      <c r="C9546" t="s">
        <v>14790</v>
      </c>
      <c r="D9546" t="s">
        <v>6285</v>
      </c>
    </row>
    <row r="9547" spans="1:4" ht="15">
      <c r="A9547" t="s">
        <v>24911</v>
      </c>
      <c r="B9547" s="252" t="s">
        <v>24912</v>
      </c>
      <c r="C9547" t="s">
        <v>14790</v>
      </c>
      <c r="D9547" t="s">
        <v>6285</v>
      </c>
    </row>
    <row r="9548" spans="1:4" ht="15">
      <c r="A9548" t="s">
        <v>24913</v>
      </c>
      <c r="B9548" s="252" t="s">
        <v>24914</v>
      </c>
      <c r="C9548" t="s">
        <v>16627</v>
      </c>
      <c r="D9548" t="s">
        <v>161</v>
      </c>
    </row>
    <row r="9549" spans="1:4" ht="15">
      <c r="A9549" t="s">
        <v>24915</v>
      </c>
      <c r="B9549" s="252" t="s">
        <v>24916</v>
      </c>
      <c r="D9549" t="s">
        <v>7629</v>
      </c>
    </row>
    <row r="9550" spans="1:4" ht="15">
      <c r="A9550" t="s">
        <v>24917</v>
      </c>
      <c r="B9550" s="252" t="s">
        <v>24918</v>
      </c>
      <c r="C9550" t="s">
        <v>580</v>
      </c>
      <c r="D9550" t="s">
        <v>7629</v>
      </c>
    </row>
    <row r="9551" spans="1:4" ht="15">
      <c r="A9551" t="s">
        <v>3221</v>
      </c>
      <c r="B9551" s="252" t="s">
        <v>24919</v>
      </c>
      <c r="C9551" t="s">
        <v>3222</v>
      </c>
      <c r="D9551" t="s">
        <v>150</v>
      </c>
    </row>
    <row r="9552" spans="1:4" ht="15">
      <c r="A9552" t="s">
        <v>24920</v>
      </c>
      <c r="B9552" s="252" t="s">
        <v>24921</v>
      </c>
      <c r="C9552" t="s">
        <v>4987</v>
      </c>
      <c r="D9552" t="s">
        <v>6285</v>
      </c>
    </row>
    <row r="9553" spans="1:4" ht="15">
      <c r="A9553" t="s">
        <v>24922</v>
      </c>
      <c r="B9553" s="252" t="s">
        <v>24923</v>
      </c>
      <c r="C9553" t="s">
        <v>24924</v>
      </c>
      <c r="D9553" t="s">
        <v>6285</v>
      </c>
    </row>
    <row r="9554" spans="1:4" ht="15">
      <c r="A9554" t="s">
        <v>5422</v>
      </c>
      <c r="B9554" s="252" t="s">
        <v>24925</v>
      </c>
      <c r="C9554" t="s">
        <v>2583</v>
      </c>
      <c r="D9554" t="s">
        <v>150</v>
      </c>
    </row>
    <row r="9555" spans="1:4" ht="15">
      <c r="A9555" t="s">
        <v>24926</v>
      </c>
      <c r="B9555" s="252" t="s">
        <v>24927</v>
      </c>
      <c r="C9555" t="s">
        <v>24928</v>
      </c>
      <c r="D9555" t="s">
        <v>6285</v>
      </c>
    </row>
    <row r="9556" spans="1:4" ht="15">
      <c r="A9556" t="s">
        <v>3154</v>
      </c>
      <c r="B9556" s="252" t="s">
        <v>24929</v>
      </c>
      <c r="C9556" t="s">
        <v>2410</v>
      </c>
      <c r="D9556" t="s">
        <v>150</v>
      </c>
    </row>
    <row r="9557" spans="1:4" ht="15">
      <c r="A9557" t="s">
        <v>24930</v>
      </c>
      <c r="B9557" s="252" t="s">
        <v>24931</v>
      </c>
      <c r="C9557" t="s">
        <v>24932</v>
      </c>
      <c r="D9557" t="s">
        <v>6285</v>
      </c>
    </row>
    <row r="9558" spans="1:4" ht="15">
      <c r="A9558" t="s">
        <v>24933</v>
      </c>
      <c r="B9558" s="252" t="s">
        <v>24934</v>
      </c>
      <c r="C9558" t="s">
        <v>24935</v>
      </c>
      <c r="D9558" t="s">
        <v>6285</v>
      </c>
    </row>
    <row r="9559" spans="1:4" ht="15">
      <c r="A9559" t="s">
        <v>24936</v>
      </c>
      <c r="B9559" s="252" t="s">
        <v>24937</v>
      </c>
      <c r="C9559" t="s">
        <v>4305</v>
      </c>
      <c r="D9559" t="s">
        <v>6285</v>
      </c>
    </row>
    <row r="9560" spans="1:4" ht="15">
      <c r="A9560" t="s">
        <v>24938</v>
      </c>
      <c r="B9560" s="252" t="s">
        <v>24939</v>
      </c>
      <c r="C9560" t="s">
        <v>1393</v>
      </c>
      <c r="D9560" t="s">
        <v>6285</v>
      </c>
    </row>
    <row r="9561" spans="1:4" ht="15">
      <c r="A9561" t="s">
        <v>24940</v>
      </c>
      <c r="B9561" s="252" t="s">
        <v>24941</v>
      </c>
      <c r="C9561" t="s">
        <v>24942</v>
      </c>
      <c r="D9561" t="s">
        <v>6285</v>
      </c>
    </row>
    <row r="9562" spans="1:4" ht="15">
      <c r="A9562" t="s">
        <v>24943</v>
      </c>
      <c r="B9562" s="252" t="s">
        <v>24944</v>
      </c>
      <c r="C9562" t="s">
        <v>24945</v>
      </c>
      <c r="D9562" t="s">
        <v>6285</v>
      </c>
    </row>
    <row r="9563" spans="1:4" ht="15">
      <c r="A9563" t="s">
        <v>2426</v>
      </c>
      <c r="B9563" s="252" t="s">
        <v>24946</v>
      </c>
      <c r="C9563" t="s">
        <v>1345</v>
      </c>
      <c r="D9563" t="s">
        <v>150</v>
      </c>
    </row>
    <row r="9564" spans="1:4" ht="15">
      <c r="A9564" t="s">
        <v>24947</v>
      </c>
      <c r="B9564" s="252" t="s">
        <v>24948</v>
      </c>
      <c r="C9564" t="s">
        <v>10792</v>
      </c>
      <c r="D9564" t="s">
        <v>6285</v>
      </c>
    </row>
    <row r="9565" spans="1:4" ht="15">
      <c r="A9565" t="s">
        <v>24949</v>
      </c>
      <c r="B9565" s="252" t="s">
        <v>24950</v>
      </c>
      <c r="C9565" t="s">
        <v>6380</v>
      </c>
      <c r="D9565" t="s">
        <v>6285</v>
      </c>
    </row>
    <row r="9566" spans="1:4" ht="15">
      <c r="A9566" t="s">
        <v>24951</v>
      </c>
      <c r="B9566" s="252" t="s">
        <v>24952</v>
      </c>
      <c r="C9566" t="s">
        <v>3188</v>
      </c>
      <c r="D9566" t="s">
        <v>6285</v>
      </c>
    </row>
    <row r="9567" spans="1:4" ht="15">
      <c r="A9567" t="s">
        <v>2425</v>
      </c>
      <c r="B9567" s="252" t="s">
        <v>24953</v>
      </c>
      <c r="C9567" t="s">
        <v>2419</v>
      </c>
      <c r="D9567" t="s">
        <v>161</v>
      </c>
    </row>
    <row r="9568" spans="1:4" ht="15">
      <c r="A9568" t="s">
        <v>24954</v>
      </c>
      <c r="B9568" s="252" t="s">
        <v>24955</v>
      </c>
      <c r="D9568" t="s">
        <v>6429</v>
      </c>
    </row>
    <row r="9569" spans="1:4" ht="15">
      <c r="A9569" t="s">
        <v>4701</v>
      </c>
      <c r="B9569" s="252" t="s">
        <v>24956</v>
      </c>
      <c r="C9569" t="s">
        <v>657</v>
      </c>
      <c r="D9569" t="s">
        <v>161</v>
      </c>
    </row>
    <row r="9570" spans="1:4" ht="15">
      <c r="A9570" t="s">
        <v>4225</v>
      </c>
      <c r="B9570" s="252" t="s">
        <v>24957</v>
      </c>
      <c r="C9570" t="s">
        <v>4226</v>
      </c>
      <c r="D9570" t="s">
        <v>150</v>
      </c>
    </row>
    <row r="9571" spans="1:4" ht="15">
      <c r="A9571" t="s">
        <v>24958</v>
      </c>
      <c r="B9571" s="252" t="s">
        <v>24959</v>
      </c>
      <c r="C9571" t="s">
        <v>24960</v>
      </c>
      <c r="D9571" t="s">
        <v>6285</v>
      </c>
    </row>
    <row r="9572" spans="1:4" ht="15">
      <c r="A9572" t="s">
        <v>24961</v>
      </c>
      <c r="B9572" s="252" t="s">
        <v>24962</v>
      </c>
      <c r="C9572" t="s">
        <v>7030</v>
      </c>
      <c r="D9572" t="s">
        <v>6285</v>
      </c>
    </row>
    <row r="9573" spans="1:4" ht="15">
      <c r="A9573" t="s">
        <v>24963</v>
      </c>
      <c r="B9573" s="252" t="s">
        <v>24964</v>
      </c>
      <c r="C9573" t="s">
        <v>1320</v>
      </c>
      <c r="D9573" t="s">
        <v>6469</v>
      </c>
    </row>
    <row r="9574" spans="1:4" ht="15">
      <c r="A9574" t="s">
        <v>5241</v>
      </c>
      <c r="B9574" s="252" t="s">
        <v>24965</v>
      </c>
      <c r="C9574" t="s">
        <v>723</v>
      </c>
      <c r="D9574" t="s">
        <v>161</v>
      </c>
    </row>
    <row r="9575" spans="1:4" ht="15">
      <c r="A9575" t="s">
        <v>6161</v>
      </c>
      <c r="B9575" s="252" t="s">
        <v>24966</v>
      </c>
      <c r="C9575" t="s">
        <v>5273</v>
      </c>
      <c r="D9575" t="s">
        <v>150</v>
      </c>
    </row>
    <row r="9576" spans="1:4" ht="15">
      <c r="A9576" t="s">
        <v>24967</v>
      </c>
      <c r="B9576" s="252" t="s">
        <v>24968</v>
      </c>
      <c r="C9576" t="s">
        <v>13966</v>
      </c>
      <c r="D9576" t="s">
        <v>6285</v>
      </c>
    </row>
    <row r="9577" spans="1:4" ht="15">
      <c r="A9577" t="s">
        <v>3306</v>
      </c>
      <c r="B9577" s="252" t="s">
        <v>24969</v>
      </c>
      <c r="C9577" t="s">
        <v>2452</v>
      </c>
      <c r="D9577" t="s">
        <v>161</v>
      </c>
    </row>
    <row r="9578" spans="1:4" ht="15">
      <c r="A9578" t="s">
        <v>2962</v>
      </c>
      <c r="B9578" s="252" t="s">
        <v>24970</v>
      </c>
      <c r="C9578" t="s">
        <v>2963</v>
      </c>
      <c r="D9578" t="s">
        <v>150</v>
      </c>
    </row>
    <row r="9579" spans="1:4" ht="15">
      <c r="A9579" t="s">
        <v>24971</v>
      </c>
      <c r="B9579" s="252" t="s">
        <v>24972</v>
      </c>
      <c r="C9579" t="s">
        <v>2963</v>
      </c>
      <c r="D9579" t="s">
        <v>6285</v>
      </c>
    </row>
    <row r="9580" spans="1:4" ht="15">
      <c r="A9580" t="s">
        <v>4399</v>
      </c>
      <c r="B9580" s="252" t="s">
        <v>24973</v>
      </c>
      <c r="C9580" t="s">
        <v>4400</v>
      </c>
      <c r="D9580" t="s">
        <v>150</v>
      </c>
    </row>
    <row r="9581" spans="1:4" ht="15">
      <c r="A9581" t="s">
        <v>24974</v>
      </c>
      <c r="B9581" s="252" t="s">
        <v>24975</v>
      </c>
      <c r="C9581" t="s">
        <v>24976</v>
      </c>
      <c r="D9581" t="s">
        <v>6285</v>
      </c>
    </row>
    <row r="9582" spans="1:4" ht="15">
      <c r="A9582" t="s">
        <v>5654</v>
      </c>
      <c r="B9582" s="252" t="s">
        <v>24977</v>
      </c>
      <c r="C9582" t="s">
        <v>5655</v>
      </c>
      <c r="D9582" t="s">
        <v>150</v>
      </c>
    </row>
    <row r="9583" spans="1:4" ht="15">
      <c r="A9583" t="s">
        <v>24978</v>
      </c>
      <c r="B9583" s="252" t="s">
        <v>24979</v>
      </c>
      <c r="C9583" t="s">
        <v>24980</v>
      </c>
      <c r="D9583" t="s">
        <v>6285</v>
      </c>
    </row>
    <row r="9584" spans="1:4" ht="15">
      <c r="A9584" t="s">
        <v>24981</v>
      </c>
      <c r="B9584" s="252" t="s">
        <v>24982</v>
      </c>
      <c r="C9584" t="s">
        <v>22976</v>
      </c>
      <c r="D9584" t="s">
        <v>6285</v>
      </c>
    </row>
    <row r="9585" spans="1:4" ht="15">
      <c r="A9585" t="s">
        <v>24983</v>
      </c>
      <c r="B9585" s="252" t="s">
        <v>24984</v>
      </c>
      <c r="C9585" t="s">
        <v>24985</v>
      </c>
      <c r="D9585" t="s">
        <v>6429</v>
      </c>
    </row>
    <row r="9586" spans="1:4" ht="15">
      <c r="A9586" t="s">
        <v>280</v>
      </c>
      <c r="B9586" s="252" t="s">
        <v>24986</v>
      </c>
      <c r="C9586" t="s">
        <v>281</v>
      </c>
      <c r="D9586" t="s">
        <v>150</v>
      </c>
    </row>
    <row r="9587" spans="1:4" ht="15">
      <c r="A9587" t="s">
        <v>24987</v>
      </c>
      <c r="B9587" s="252" t="s">
        <v>24988</v>
      </c>
      <c r="C9587" t="s">
        <v>24989</v>
      </c>
      <c r="D9587" t="s">
        <v>6285</v>
      </c>
    </row>
    <row r="9588" spans="1:4" ht="15">
      <c r="A9588" t="s">
        <v>2617</v>
      </c>
      <c r="B9588" s="252" t="s">
        <v>24990</v>
      </c>
      <c r="C9588" t="s">
        <v>2618</v>
      </c>
      <c r="D9588" t="s">
        <v>150</v>
      </c>
    </row>
    <row r="9589" spans="1:4" ht="15">
      <c r="A9589" t="s">
        <v>332</v>
      </c>
      <c r="B9589" s="252" t="s">
        <v>24991</v>
      </c>
      <c r="D9589" t="s">
        <v>150</v>
      </c>
    </row>
    <row r="9590" spans="1:4" ht="15">
      <c r="A9590" t="s">
        <v>2964</v>
      </c>
      <c r="B9590" s="252" t="s">
        <v>24992</v>
      </c>
      <c r="C9590" t="s">
        <v>2674</v>
      </c>
      <c r="D9590" t="s">
        <v>150</v>
      </c>
    </row>
    <row r="9591" spans="1:4" ht="15">
      <c r="A9591" t="s">
        <v>24993</v>
      </c>
      <c r="B9591" s="252" t="s">
        <v>24994</v>
      </c>
      <c r="C9591" t="s">
        <v>24995</v>
      </c>
      <c r="D9591" t="s">
        <v>6285</v>
      </c>
    </row>
    <row r="9592" spans="1:4" ht="15">
      <c r="A9592" t="s">
        <v>24996</v>
      </c>
      <c r="B9592" s="252" t="s">
        <v>24997</v>
      </c>
      <c r="C9592" t="s">
        <v>24998</v>
      </c>
      <c r="D9592" t="s">
        <v>6285</v>
      </c>
    </row>
    <row r="9593" spans="1:4" ht="15">
      <c r="A9593" t="s">
        <v>3307</v>
      </c>
      <c r="B9593" s="252" t="s">
        <v>24999</v>
      </c>
      <c r="C9593" t="s">
        <v>3308</v>
      </c>
      <c r="D9593" t="s">
        <v>161</v>
      </c>
    </row>
    <row r="9594" spans="1:4" ht="15">
      <c r="A9594" t="s">
        <v>3472</v>
      </c>
      <c r="B9594" s="252" t="s">
        <v>25000</v>
      </c>
      <c r="C9594" t="s">
        <v>3418</v>
      </c>
      <c r="D9594" t="s">
        <v>150</v>
      </c>
    </row>
    <row r="9595" spans="1:4" ht="15">
      <c r="A9595" t="s">
        <v>25001</v>
      </c>
      <c r="B9595" s="252" t="s">
        <v>25002</v>
      </c>
      <c r="C9595" t="s">
        <v>20419</v>
      </c>
      <c r="D9595" t="s">
        <v>6285</v>
      </c>
    </row>
    <row r="9596" spans="1:4" ht="15">
      <c r="A9596" t="s">
        <v>2449</v>
      </c>
      <c r="B9596" s="252" t="s">
        <v>25003</v>
      </c>
      <c r="C9596" t="s">
        <v>2450</v>
      </c>
      <c r="D9596" t="s">
        <v>150</v>
      </c>
    </row>
    <row r="9597" spans="1:4" ht="15">
      <c r="A9597" t="s">
        <v>25004</v>
      </c>
      <c r="B9597" s="252" t="s">
        <v>25005</v>
      </c>
      <c r="C9597" t="s">
        <v>3331</v>
      </c>
      <c r="D9597" t="s">
        <v>6285</v>
      </c>
    </row>
    <row r="9598" spans="1:4" ht="15">
      <c r="A9598" t="s">
        <v>25006</v>
      </c>
      <c r="B9598" s="252" t="s">
        <v>25007</v>
      </c>
      <c r="C9598" t="s">
        <v>25008</v>
      </c>
      <c r="D9598" t="s">
        <v>6285</v>
      </c>
    </row>
    <row r="9599" spans="1:4" ht="15">
      <c r="A9599" t="s">
        <v>25009</v>
      </c>
      <c r="B9599" s="252" t="s">
        <v>25010</v>
      </c>
      <c r="C9599" t="s">
        <v>25011</v>
      </c>
      <c r="D9599" t="s">
        <v>6285</v>
      </c>
    </row>
    <row r="9600" spans="1:4" ht="15">
      <c r="A9600" t="s">
        <v>25012</v>
      </c>
      <c r="B9600" s="252" t="s">
        <v>25013</v>
      </c>
      <c r="C9600" t="s">
        <v>25014</v>
      </c>
      <c r="D9600" t="s">
        <v>6285</v>
      </c>
    </row>
    <row r="9601" spans="1:4" ht="15">
      <c r="A9601" t="s">
        <v>25015</v>
      </c>
      <c r="B9601" s="252" t="s">
        <v>25016</v>
      </c>
      <c r="C9601" t="s">
        <v>25017</v>
      </c>
      <c r="D9601" t="s">
        <v>6285</v>
      </c>
    </row>
    <row r="9602" spans="1:4" ht="15">
      <c r="A9602" t="s">
        <v>25018</v>
      </c>
      <c r="B9602" s="252" t="s">
        <v>25019</v>
      </c>
      <c r="C9602" t="s">
        <v>25020</v>
      </c>
      <c r="D9602" t="s">
        <v>6285</v>
      </c>
    </row>
    <row r="9603" spans="1:4" ht="15">
      <c r="A9603" t="s">
        <v>727</v>
      </c>
      <c r="B9603" s="252" t="s">
        <v>25021</v>
      </c>
      <c r="C9603" t="s">
        <v>728</v>
      </c>
      <c r="D9603" t="s">
        <v>161</v>
      </c>
    </row>
    <row r="9604" spans="1:4" ht="15">
      <c r="A9604" t="s">
        <v>25022</v>
      </c>
      <c r="B9604" s="252" t="s">
        <v>25023</v>
      </c>
      <c r="C9604" t="s">
        <v>728</v>
      </c>
      <c r="D9604" t="s">
        <v>7133</v>
      </c>
    </row>
    <row r="9605" spans="1:4" ht="15">
      <c r="A9605" t="s">
        <v>4224</v>
      </c>
      <c r="B9605" s="252" t="s">
        <v>25024</v>
      </c>
      <c r="D9605" t="s">
        <v>150</v>
      </c>
    </row>
    <row r="9606" spans="1:4" ht="15">
      <c r="A9606" t="s">
        <v>25025</v>
      </c>
      <c r="B9606" s="252" t="s">
        <v>25026</v>
      </c>
      <c r="C9606" t="s">
        <v>25027</v>
      </c>
      <c r="D9606" t="s">
        <v>6285</v>
      </c>
    </row>
    <row r="9607" spans="1:4" ht="15">
      <c r="A9607" t="s">
        <v>4223</v>
      </c>
      <c r="B9607" s="252" t="s">
        <v>25028</v>
      </c>
      <c r="C9607" t="s">
        <v>3017</v>
      </c>
      <c r="D9607" t="s">
        <v>150</v>
      </c>
    </row>
    <row r="9608" spans="1:4" ht="15">
      <c r="A9608" t="s">
        <v>25029</v>
      </c>
      <c r="B9608" s="252" t="s">
        <v>25030</v>
      </c>
      <c r="C9608" t="s">
        <v>25031</v>
      </c>
      <c r="D9608" t="s">
        <v>6285</v>
      </c>
    </row>
    <row r="9609" spans="1:4" ht="15">
      <c r="A9609" t="s">
        <v>25032</v>
      </c>
      <c r="B9609" s="252" t="s">
        <v>25033</v>
      </c>
      <c r="C9609" t="s">
        <v>3017</v>
      </c>
      <c r="D9609" t="s">
        <v>6285</v>
      </c>
    </row>
    <row r="9610" spans="1:4" ht="15">
      <c r="A9610" t="s">
        <v>4221</v>
      </c>
      <c r="B9610" s="252" t="s">
        <v>25034</v>
      </c>
      <c r="C9610" t="s">
        <v>4222</v>
      </c>
      <c r="D9610" t="s">
        <v>150</v>
      </c>
    </row>
    <row r="9611" spans="1:4" ht="15">
      <c r="A9611" t="s">
        <v>25035</v>
      </c>
      <c r="B9611" s="252" t="s">
        <v>25036</v>
      </c>
      <c r="C9611" t="s">
        <v>8018</v>
      </c>
      <c r="D9611" t="s">
        <v>6285</v>
      </c>
    </row>
    <row r="9612" spans="1:4" ht="15">
      <c r="A9612" t="s">
        <v>25037</v>
      </c>
      <c r="B9612" s="252" t="s">
        <v>25038</v>
      </c>
      <c r="C9612" t="s">
        <v>25039</v>
      </c>
      <c r="D9612" t="s">
        <v>6285</v>
      </c>
    </row>
    <row r="9613" spans="1:4" ht="15">
      <c r="A9613" t="s">
        <v>4699</v>
      </c>
      <c r="B9613" s="252" t="s">
        <v>25040</v>
      </c>
      <c r="C9613" t="s">
        <v>395</v>
      </c>
      <c r="D9613" t="s">
        <v>150</v>
      </c>
    </row>
    <row r="9614" spans="1:4" ht="15">
      <c r="A9614" t="s">
        <v>25041</v>
      </c>
      <c r="B9614" s="252" t="s">
        <v>25042</v>
      </c>
      <c r="C9614" t="s">
        <v>25043</v>
      </c>
      <c r="D9614" t="s">
        <v>6285</v>
      </c>
    </row>
    <row r="9615" spans="1:4" ht="15">
      <c r="A9615" t="s">
        <v>3453</v>
      </c>
      <c r="B9615" s="252" t="s">
        <v>25044</v>
      </c>
      <c r="D9615" t="s">
        <v>150</v>
      </c>
    </row>
    <row r="9616" spans="1:4" ht="15">
      <c r="A9616" t="s">
        <v>25045</v>
      </c>
      <c r="B9616" s="252" t="s">
        <v>25046</v>
      </c>
      <c r="C9616" t="s">
        <v>3239</v>
      </c>
      <c r="D9616" t="s">
        <v>6285</v>
      </c>
    </row>
    <row r="9617" spans="1:4" ht="15">
      <c r="A9617" t="s">
        <v>5922</v>
      </c>
      <c r="B9617" s="252" t="s">
        <v>25047</v>
      </c>
      <c r="C9617" t="s">
        <v>5881</v>
      </c>
      <c r="D9617" t="s">
        <v>150</v>
      </c>
    </row>
    <row r="9618" spans="1:4" ht="15">
      <c r="A9618" t="s">
        <v>25048</v>
      </c>
      <c r="B9618" s="252" t="s">
        <v>25049</v>
      </c>
      <c r="C9618" t="s">
        <v>25050</v>
      </c>
      <c r="D9618" t="s">
        <v>6285</v>
      </c>
    </row>
    <row r="9619" spans="1:4" ht="15">
      <c r="A9619" t="s">
        <v>4079</v>
      </c>
      <c r="B9619" s="252" t="s">
        <v>25051</v>
      </c>
      <c r="C9619" t="s">
        <v>4080</v>
      </c>
      <c r="D9619" t="s">
        <v>150</v>
      </c>
    </row>
    <row r="9620" spans="1:4" ht="15">
      <c r="A9620" t="s">
        <v>4081</v>
      </c>
      <c r="B9620" s="252" t="s">
        <v>25052</v>
      </c>
      <c r="C9620" t="s">
        <v>4082</v>
      </c>
      <c r="D9620" t="s">
        <v>161</v>
      </c>
    </row>
    <row r="9621" spans="1:4" ht="15">
      <c r="A9621" t="s">
        <v>2253</v>
      </c>
      <c r="B9621" s="252" t="s">
        <v>25053</v>
      </c>
      <c r="C9621" t="s">
        <v>2254</v>
      </c>
      <c r="D9621" t="s">
        <v>150</v>
      </c>
    </row>
    <row r="9622" spans="1:4" ht="15">
      <c r="A9622" t="s">
        <v>5119</v>
      </c>
      <c r="B9622" s="252" t="s">
        <v>25054</v>
      </c>
      <c r="C9622" t="s">
        <v>5120</v>
      </c>
      <c r="D9622" t="s">
        <v>150</v>
      </c>
    </row>
    <row r="9623" spans="1:4" ht="15">
      <c r="A9623" t="s">
        <v>3837</v>
      </c>
      <c r="B9623" s="252" t="s">
        <v>25055</v>
      </c>
      <c r="D9623" t="s">
        <v>161</v>
      </c>
    </row>
    <row r="9624" spans="1:4" ht="15">
      <c r="A9624" t="s">
        <v>6114</v>
      </c>
      <c r="B9624" s="252" t="s">
        <v>25056</v>
      </c>
      <c r="C9624" t="s">
        <v>6115</v>
      </c>
      <c r="D9624" t="s">
        <v>150</v>
      </c>
    </row>
    <row r="9625" spans="1:4" ht="15">
      <c r="A9625" t="s">
        <v>25057</v>
      </c>
      <c r="B9625" s="252" t="s">
        <v>25058</v>
      </c>
      <c r="C9625" t="s">
        <v>25059</v>
      </c>
      <c r="D9625" t="s">
        <v>6285</v>
      </c>
    </row>
    <row r="9626" spans="1:4" ht="15">
      <c r="A9626" t="s">
        <v>4650</v>
      </c>
      <c r="B9626" s="252" t="s">
        <v>25060</v>
      </c>
      <c r="C9626" t="s">
        <v>4599</v>
      </c>
      <c r="D9626" t="s">
        <v>150</v>
      </c>
    </row>
    <row r="9627" spans="1:4" ht="15">
      <c r="A9627" t="s">
        <v>25061</v>
      </c>
      <c r="B9627" s="252" t="s">
        <v>25062</v>
      </c>
      <c r="C9627" t="s">
        <v>14902</v>
      </c>
      <c r="D9627" t="s">
        <v>6285</v>
      </c>
    </row>
    <row r="9628" spans="1:4" ht="15">
      <c r="A9628" t="s">
        <v>25063</v>
      </c>
      <c r="B9628" s="252" t="s">
        <v>25064</v>
      </c>
      <c r="C9628" t="s">
        <v>4631</v>
      </c>
      <c r="D9628" t="s">
        <v>6285</v>
      </c>
    </row>
    <row r="9629" spans="1:4" ht="15">
      <c r="A9629" t="s">
        <v>25065</v>
      </c>
      <c r="B9629" s="252" t="s">
        <v>25066</v>
      </c>
      <c r="C9629" t="s">
        <v>4631</v>
      </c>
      <c r="D9629" t="s">
        <v>6285</v>
      </c>
    </row>
    <row r="9630" spans="1:4" ht="15">
      <c r="A9630" t="s">
        <v>25067</v>
      </c>
      <c r="B9630" s="252" t="s">
        <v>25068</v>
      </c>
      <c r="C9630" t="s">
        <v>7030</v>
      </c>
      <c r="D9630" t="s">
        <v>6285</v>
      </c>
    </row>
    <row r="9631" spans="1:4" ht="15">
      <c r="A9631" t="s">
        <v>5570</v>
      </c>
      <c r="B9631" s="252" t="s">
        <v>25069</v>
      </c>
      <c r="C9631" t="s">
        <v>5571</v>
      </c>
      <c r="D9631" t="s">
        <v>161</v>
      </c>
    </row>
    <row r="9632" spans="1:4" ht="15">
      <c r="A9632" t="s">
        <v>25070</v>
      </c>
      <c r="B9632" s="252" t="s">
        <v>25071</v>
      </c>
      <c r="C9632" t="s">
        <v>5571</v>
      </c>
      <c r="D9632" t="s">
        <v>6469</v>
      </c>
    </row>
    <row r="9633" spans="1:4" ht="15">
      <c r="A9633" t="s">
        <v>25072</v>
      </c>
      <c r="B9633" s="252" t="s">
        <v>25073</v>
      </c>
      <c r="C9633" t="s">
        <v>5571</v>
      </c>
      <c r="D9633" t="s">
        <v>6559</v>
      </c>
    </row>
    <row r="9634" spans="1:4" ht="15">
      <c r="A9634" t="s">
        <v>6009</v>
      </c>
      <c r="B9634" s="252" t="s">
        <v>25074</v>
      </c>
      <c r="C9634" t="s">
        <v>6010</v>
      </c>
      <c r="D9634" t="s">
        <v>150</v>
      </c>
    </row>
    <row r="9635" spans="1:4" ht="15">
      <c r="A9635" t="s">
        <v>25075</v>
      </c>
      <c r="B9635" s="252" t="s">
        <v>25076</v>
      </c>
      <c r="C9635" t="s">
        <v>8561</v>
      </c>
      <c r="D9635" t="s">
        <v>6285</v>
      </c>
    </row>
    <row r="9636" spans="1:4" ht="15">
      <c r="A9636" t="s">
        <v>25077</v>
      </c>
      <c r="B9636" s="252" t="s">
        <v>25078</v>
      </c>
      <c r="C9636" t="s">
        <v>25079</v>
      </c>
      <c r="D9636" t="s">
        <v>6285</v>
      </c>
    </row>
    <row r="9637" spans="1:4" ht="15">
      <c r="A9637" t="s">
        <v>25080</v>
      </c>
      <c r="B9637" s="252" t="s">
        <v>25081</v>
      </c>
      <c r="C9637" t="s">
        <v>25082</v>
      </c>
      <c r="D9637" t="s">
        <v>6423</v>
      </c>
    </row>
    <row r="9638" spans="1:4" ht="15">
      <c r="A9638" t="s">
        <v>2251</v>
      </c>
      <c r="B9638" s="252" t="s">
        <v>25083</v>
      </c>
      <c r="C9638" t="s">
        <v>2252</v>
      </c>
      <c r="D9638" t="s">
        <v>150</v>
      </c>
    </row>
    <row r="9639" spans="1:4" ht="15">
      <c r="A9639" t="s">
        <v>2965</v>
      </c>
      <c r="B9639" s="252" t="s">
        <v>25084</v>
      </c>
      <c r="C9639" t="s">
        <v>2966</v>
      </c>
      <c r="D9639" t="s">
        <v>150</v>
      </c>
    </row>
    <row r="9640" spans="1:4" ht="15">
      <c r="A9640" t="s">
        <v>25085</v>
      </c>
      <c r="B9640" s="252" t="s">
        <v>25086</v>
      </c>
      <c r="C9640" t="s">
        <v>25087</v>
      </c>
      <c r="D9640" t="s">
        <v>6285</v>
      </c>
    </row>
    <row r="9641" spans="1:4" ht="15">
      <c r="A9641" t="s">
        <v>25088</v>
      </c>
      <c r="B9641" s="252" t="s">
        <v>25089</v>
      </c>
      <c r="C9641" t="s">
        <v>2966</v>
      </c>
      <c r="D9641" t="s">
        <v>6285</v>
      </c>
    </row>
    <row r="9642" spans="1:4" ht="15">
      <c r="A9642" t="s">
        <v>4220</v>
      </c>
      <c r="B9642" s="252" t="s">
        <v>25090</v>
      </c>
      <c r="C9642" t="s">
        <v>657</v>
      </c>
      <c r="D9642" t="s">
        <v>161</v>
      </c>
    </row>
    <row r="9643" spans="1:4" ht="15">
      <c r="A9643" t="s">
        <v>3309</v>
      </c>
      <c r="B9643" s="252" t="s">
        <v>25091</v>
      </c>
      <c r="C9643" t="s">
        <v>657</v>
      </c>
      <c r="D9643" t="s">
        <v>161</v>
      </c>
    </row>
    <row r="9644" spans="1:4" ht="15">
      <c r="A9644" t="s">
        <v>623</v>
      </c>
      <c r="B9644" s="252" t="s">
        <v>25092</v>
      </c>
      <c r="C9644" t="s">
        <v>624</v>
      </c>
      <c r="D9644" t="s">
        <v>161</v>
      </c>
    </row>
    <row r="9645" spans="1:4" ht="15">
      <c r="A9645" t="s">
        <v>25093</v>
      </c>
      <c r="B9645" s="252" t="s">
        <v>25094</v>
      </c>
      <c r="C9645" t="s">
        <v>25095</v>
      </c>
      <c r="D9645" t="s">
        <v>6429</v>
      </c>
    </row>
    <row r="9646" spans="1:4" ht="15">
      <c r="A9646" t="s">
        <v>25096</v>
      </c>
      <c r="B9646" s="252" t="s">
        <v>25097</v>
      </c>
      <c r="C9646" t="s">
        <v>25098</v>
      </c>
      <c r="D9646" t="s">
        <v>6429</v>
      </c>
    </row>
    <row r="9647" spans="1:4" ht="15">
      <c r="A9647" t="s">
        <v>3836</v>
      </c>
      <c r="B9647" s="252" t="s">
        <v>25099</v>
      </c>
      <c r="C9647" t="s">
        <v>2658</v>
      </c>
      <c r="D9647" t="s">
        <v>150</v>
      </c>
    </row>
    <row r="9648" spans="1:4" ht="15">
      <c r="A9648" t="s">
        <v>25100</v>
      </c>
      <c r="B9648" s="252" t="s">
        <v>25101</v>
      </c>
      <c r="C9648" t="s">
        <v>5984</v>
      </c>
      <c r="D9648" t="s">
        <v>6285</v>
      </c>
    </row>
    <row r="9649" spans="1:4" ht="15">
      <c r="A9649" t="s">
        <v>25102</v>
      </c>
      <c r="B9649" s="252" t="s">
        <v>25103</v>
      </c>
      <c r="C9649" t="s">
        <v>4987</v>
      </c>
      <c r="D9649" t="s">
        <v>6285</v>
      </c>
    </row>
    <row r="9650" spans="1:4" ht="15">
      <c r="A9650" t="s">
        <v>25104</v>
      </c>
      <c r="B9650" s="252" t="s">
        <v>25105</v>
      </c>
      <c r="C9650" t="s">
        <v>3683</v>
      </c>
      <c r="D9650" t="s">
        <v>6285</v>
      </c>
    </row>
    <row r="9651" spans="1:4" ht="15">
      <c r="A9651" t="s">
        <v>25106</v>
      </c>
      <c r="B9651" s="252" t="s">
        <v>25107</v>
      </c>
      <c r="C9651" t="s">
        <v>3483</v>
      </c>
      <c r="D9651" t="s">
        <v>6285</v>
      </c>
    </row>
    <row r="9652" spans="1:4" ht="15">
      <c r="A9652" t="s">
        <v>5788</v>
      </c>
      <c r="B9652" s="252" t="s">
        <v>25108</v>
      </c>
      <c r="C9652" t="s">
        <v>1141</v>
      </c>
      <c r="D9652" t="s">
        <v>161</v>
      </c>
    </row>
    <row r="9653" spans="1:4" ht="15">
      <c r="A9653" t="s">
        <v>625</v>
      </c>
      <c r="B9653" s="252" t="s">
        <v>25109</v>
      </c>
      <c r="C9653" t="s">
        <v>626</v>
      </c>
      <c r="D9653" t="s">
        <v>150</v>
      </c>
    </row>
    <row r="9654" spans="1:4" ht="15">
      <c r="A9654" t="s">
        <v>25110</v>
      </c>
      <c r="B9654" s="252" t="s">
        <v>25111</v>
      </c>
      <c r="C9654" t="s">
        <v>6420</v>
      </c>
      <c r="D9654" t="s">
        <v>6285</v>
      </c>
    </row>
    <row r="9655" spans="1:4" ht="15">
      <c r="A9655" t="s">
        <v>25112</v>
      </c>
      <c r="B9655" s="252" t="s">
        <v>25113</v>
      </c>
      <c r="C9655" t="s">
        <v>8761</v>
      </c>
      <c r="D9655" t="s">
        <v>6285</v>
      </c>
    </row>
    <row r="9656" spans="1:4" ht="15">
      <c r="A9656" t="s">
        <v>4488</v>
      </c>
      <c r="B9656" s="252" t="s">
        <v>25114</v>
      </c>
      <c r="C9656" t="s">
        <v>4489</v>
      </c>
      <c r="D9656" t="s">
        <v>150</v>
      </c>
    </row>
    <row r="9657" spans="1:4" ht="15">
      <c r="A9657" t="s">
        <v>25115</v>
      </c>
      <c r="B9657" s="252" t="s">
        <v>25116</v>
      </c>
      <c r="C9657" t="s">
        <v>22297</v>
      </c>
      <c r="D9657" t="s">
        <v>7133</v>
      </c>
    </row>
    <row r="9658" spans="1:4" ht="15">
      <c r="A9658" t="s">
        <v>2250</v>
      </c>
      <c r="B9658" s="252" t="s">
        <v>25117</v>
      </c>
      <c r="C9658" t="s">
        <v>1883</v>
      </c>
      <c r="D9658" t="s">
        <v>150</v>
      </c>
    </row>
    <row r="9659" spans="1:4" ht="15">
      <c r="A9659" t="s">
        <v>25118</v>
      </c>
      <c r="B9659" s="252" t="s">
        <v>25119</v>
      </c>
      <c r="C9659" t="s">
        <v>11203</v>
      </c>
      <c r="D9659" t="s">
        <v>6285</v>
      </c>
    </row>
    <row r="9660" spans="1:4" ht="15">
      <c r="A9660" t="s">
        <v>25120</v>
      </c>
      <c r="B9660" s="252" t="s">
        <v>25121</v>
      </c>
      <c r="C9660" t="s">
        <v>25122</v>
      </c>
      <c r="D9660" t="s">
        <v>6285</v>
      </c>
    </row>
    <row r="9661" spans="1:4" ht="15">
      <c r="A9661" t="s">
        <v>5042</v>
      </c>
      <c r="B9661" s="252" t="s">
        <v>25123</v>
      </c>
      <c r="C9661" t="s">
        <v>931</v>
      </c>
      <c r="D9661" t="s">
        <v>150</v>
      </c>
    </row>
    <row r="9662" spans="1:4" ht="15">
      <c r="A9662" t="s">
        <v>4993</v>
      </c>
      <c r="B9662" s="252" t="s">
        <v>25124</v>
      </c>
      <c r="D9662" t="s">
        <v>161</v>
      </c>
    </row>
    <row r="9663" spans="1:4" ht="15">
      <c r="A9663" t="s">
        <v>2779</v>
      </c>
      <c r="B9663" s="252" t="s">
        <v>25125</v>
      </c>
      <c r="C9663" t="s">
        <v>2780</v>
      </c>
      <c r="D9663" t="s">
        <v>150</v>
      </c>
    </row>
    <row r="9664" spans="1:4" ht="15">
      <c r="A9664" t="s">
        <v>25126</v>
      </c>
      <c r="B9664" s="252" t="s">
        <v>25127</v>
      </c>
      <c r="C9664" t="s">
        <v>14187</v>
      </c>
      <c r="D9664" t="s">
        <v>6285</v>
      </c>
    </row>
    <row r="9665" spans="1:4" ht="15">
      <c r="A9665" t="s">
        <v>25128</v>
      </c>
      <c r="B9665" s="252" t="s">
        <v>25129</v>
      </c>
      <c r="C9665" t="s">
        <v>9384</v>
      </c>
      <c r="D9665" t="s">
        <v>6285</v>
      </c>
    </row>
    <row r="9666" spans="1:4" ht="15">
      <c r="A9666" t="s">
        <v>25130</v>
      </c>
      <c r="B9666" s="252" t="s">
        <v>25131</v>
      </c>
      <c r="C9666" t="s">
        <v>25132</v>
      </c>
      <c r="D9666" t="s">
        <v>6285</v>
      </c>
    </row>
    <row r="9667" spans="1:4" ht="15">
      <c r="A9667" t="s">
        <v>3953</v>
      </c>
      <c r="B9667" s="252" t="s">
        <v>25133</v>
      </c>
      <c r="C9667" t="s">
        <v>3954</v>
      </c>
      <c r="D9667" t="s">
        <v>150</v>
      </c>
    </row>
    <row r="9668" spans="1:4" ht="15">
      <c r="A9668" t="s">
        <v>25134</v>
      </c>
      <c r="B9668" s="252" t="s">
        <v>25135</v>
      </c>
      <c r="C9668" t="s">
        <v>25136</v>
      </c>
      <c r="D9668" t="s">
        <v>6285</v>
      </c>
    </row>
    <row r="9669" spans="1:4" ht="15">
      <c r="A9669" t="s">
        <v>25137</v>
      </c>
      <c r="B9669" s="252" t="s">
        <v>25138</v>
      </c>
      <c r="C9669" t="s">
        <v>17405</v>
      </c>
      <c r="D9669" t="s">
        <v>6285</v>
      </c>
    </row>
    <row r="9670" spans="1:4" ht="15">
      <c r="A9670" t="s">
        <v>25139</v>
      </c>
      <c r="B9670" s="252" t="s">
        <v>25140</v>
      </c>
      <c r="C9670" t="s">
        <v>3954</v>
      </c>
      <c r="D9670" t="s">
        <v>6285</v>
      </c>
    </row>
    <row r="9671" spans="1:4" ht="15">
      <c r="A9671" t="s">
        <v>25141</v>
      </c>
      <c r="B9671" s="252" t="s">
        <v>25142</v>
      </c>
      <c r="C9671" t="s">
        <v>25143</v>
      </c>
      <c r="D9671" t="s">
        <v>6285</v>
      </c>
    </row>
    <row r="9672" spans="1:4" ht="15">
      <c r="A9672" t="s">
        <v>4401</v>
      </c>
      <c r="B9672" s="252" t="s">
        <v>25144</v>
      </c>
      <c r="C9672" t="s">
        <v>2566</v>
      </c>
      <c r="D9672" t="s">
        <v>150</v>
      </c>
    </row>
    <row r="9673" spans="1:4" ht="15">
      <c r="A9673" t="s">
        <v>25145</v>
      </c>
      <c r="B9673" s="252" t="s">
        <v>25146</v>
      </c>
      <c r="C9673" t="s">
        <v>1177</v>
      </c>
      <c r="D9673" t="s">
        <v>6285</v>
      </c>
    </row>
    <row r="9674" spans="1:4" ht="15">
      <c r="A9674" t="s">
        <v>4219</v>
      </c>
      <c r="B9674" s="252" t="s">
        <v>25147</v>
      </c>
      <c r="D9674" t="s">
        <v>161</v>
      </c>
    </row>
    <row r="9675" spans="1:4" ht="15">
      <c r="A9675" t="s">
        <v>4435</v>
      </c>
      <c r="B9675" s="252" t="s">
        <v>25148</v>
      </c>
      <c r="C9675" t="s">
        <v>4436</v>
      </c>
      <c r="D9675" t="s">
        <v>150</v>
      </c>
    </row>
    <row r="9676" spans="1:4" ht="15">
      <c r="A9676" t="s">
        <v>25149</v>
      </c>
      <c r="B9676" s="252" t="s">
        <v>25150</v>
      </c>
      <c r="C9676" t="s">
        <v>9506</v>
      </c>
      <c r="D9676" t="s">
        <v>6285</v>
      </c>
    </row>
    <row r="9677" spans="1:4" ht="15">
      <c r="A9677" t="s">
        <v>3610</v>
      </c>
      <c r="B9677" s="252" t="s">
        <v>25151</v>
      </c>
      <c r="C9677" t="s">
        <v>3611</v>
      </c>
      <c r="D9677" t="s">
        <v>150</v>
      </c>
    </row>
    <row r="9678" spans="1:4" ht="15">
      <c r="A9678" t="s">
        <v>3610</v>
      </c>
      <c r="B9678" s="252" t="s">
        <v>25152</v>
      </c>
      <c r="C9678" t="s">
        <v>3611</v>
      </c>
      <c r="D9678" t="s">
        <v>6435</v>
      </c>
    </row>
    <row r="9679" spans="1:4" ht="15">
      <c r="A9679" t="s">
        <v>25153</v>
      </c>
      <c r="B9679" s="252" t="s">
        <v>25154</v>
      </c>
      <c r="C9679" t="s">
        <v>25155</v>
      </c>
      <c r="D9679" t="s">
        <v>6285</v>
      </c>
    </row>
    <row r="9680" spans="1:4" ht="15">
      <c r="A9680" t="s">
        <v>25156</v>
      </c>
      <c r="B9680" s="252" t="s">
        <v>25157</v>
      </c>
      <c r="C9680" t="s">
        <v>25158</v>
      </c>
      <c r="D9680" t="s">
        <v>6285</v>
      </c>
    </row>
    <row r="9681" spans="1:4" ht="15">
      <c r="A9681" t="s">
        <v>25159</v>
      </c>
      <c r="B9681" s="252" t="s">
        <v>25160</v>
      </c>
      <c r="C9681" t="s">
        <v>25161</v>
      </c>
      <c r="D9681" t="s">
        <v>6285</v>
      </c>
    </row>
    <row r="9682" spans="1:4" ht="15">
      <c r="A9682" t="s">
        <v>25162</v>
      </c>
      <c r="B9682" s="252" t="s">
        <v>25163</v>
      </c>
      <c r="C9682" t="s">
        <v>25164</v>
      </c>
      <c r="D9682" t="s">
        <v>6285</v>
      </c>
    </row>
    <row r="9683" spans="1:4" ht="15">
      <c r="A9683" t="s">
        <v>25165</v>
      </c>
      <c r="B9683" s="252" t="s">
        <v>25166</v>
      </c>
      <c r="C9683" t="s">
        <v>25155</v>
      </c>
      <c r="D9683" t="s">
        <v>6285</v>
      </c>
    </row>
    <row r="9684" spans="1:4" ht="15">
      <c r="A9684" t="s">
        <v>25167</v>
      </c>
      <c r="B9684" s="252" t="s">
        <v>25168</v>
      </c>
      <c r="C9684" t="s">
        <v>25158</v>
      </c>
      <c r="D9684" t="s">
        <v>6285</v>
      </c>
    </row>
    <row r="9685" spans="1:4" ht="15">
      <c r="A9685" t="s">
        <v>25169</v>
      </c>
      <c r="B9685" s="252" t="s">
        <v>25170</v>
      </c>
      <c r="C9685" t="s">
        <v>25161</v>
      </c>
      <c r="D9685" t="s">
        <v>6285</v>
      </c>
    </row>
    <row r="9686" spans="1:4" ht="15">
      <c r="A9686" t="s">
        <v>25171</v>
      </c>
      <c r="B9686" s="252" t="s">
        <v>25172</v>
      </c>
      <c r="C9686" t="s">
        <v>25164</v>
      </c>
      <c r="D9686" t="s">
        <v>6285</v>
      </c>
    </row>
    <row r="9687" spans="1:4" ht="15">
      <c r="A9687" t="s">
        <v>2249</v>
      </c>
      <c r="B9687" s="252" t="s">
        <v>25173</v>
      </c>
      <c r="C9687" t="s">
        <v>1824</v>
      </c>
      <c r="D9687" t="s">
        <v>150</v>
      </c>
    </row>
    <row r="9688" spans="1:4" ht="15">
      <c r="A9688" t="s">
        <v>25174</v>
      </c>
      <c r="B9688" s="252" t="s">
        <v>25175</v>
      </c>
      <c r="C9688" t="s">
        <v>1462</v>
      </c>
      <c r="D9688" t="s">
        <v>6285</v>
      </c>
    </row>
    <row r="9689" spans="1:4" ht="15">
      <c r="A9689" t="s">
        <v>4402</v>
      </c>
      <c r="B9689" s="252" t="s">
        <v>25176</v>
      </c>
      <c r="C9689" t="s">
        <v>4403</v>
      </c>
      <c r="D9689" t="s">
        <v>161</v>
      </c>
    </row>
    <row r="9690" spans="1:4" ht="15">
      <c r="A9690" t="s">
        <v>25177</v>
      </c>
      <c r="B9690" s="252" t="s">
        <v>25178</v>
      </c>
      <c r="C9690" t="s">
        <v>4403</v>
      </c>
      <c r="D9690" t="s">
        <v>6559</v>
      </c>
    </row>
    <row r="9691" spans="1:4" ht="15">
      <c r="A9691" t="s">
        <v>4404</v>
      </c>
      <c r="B9691" s="252" t="s">
        <v>25179</v>
      </c>
      <c r="C9691" t="s">
        <v>4405</v>
      </c>
      <c r="D9691" t="s">
        <v>150</v>
      </c>
    </row>
    <row r="9692" spans="1:4" ht="15">
      <c r="A9692" t="s">
        <v>25180</v>
      </c>
      <c r="B9692" s="252" t="s">
        <v>25181</v>
      </c>
      <c r="C9692" t="s">
        <v>7126</v>
      </c>
      <c r="D9692" t="s">
        <v>6285</v>
      </c>
    </row>
    <row r="9693" spans="1:4" ht="15">
      <c r="A9693" t="s">
        <v>25182</v>
      </c>
      <c r="B9693" s="252" t="s">
        <v>25183</v>
      </c>
      <c r="D9693" t="s">
        <v>6559</v>
      </c>
    </row>
    <row r="9694" spans="1:4" ht="15">
      <c r="A9694" t="s">
        <v>2248</v>
      </c>
      <c r="B9694" s="252" t="s">
        <v>25184</v>
      </c>
      <c r="D9694" t="s">
        <v>150</v>
      </c>
    </row>
    <row r="9695" spans="1:4" ht="15">
      <c r="A9695" t="s">
        <v>2247</v>
      </c>
      <c r="B9695" s="252" t="s">
        <v>25185</v>
      </c>
      <c r="D9695" t="s">
        <v>161</v>
      </c>
    </row>
    <row r="9696" spans="1:4" ht="15">
      <c r="A9696" t="s">
        <v>25186</v>
      </c>
      <c r="B9696" s="252" t="s">
        <v>25187</v>
      </c>
      <c r="D9696" t="s">
        <v>6559</v>
      </c>
    </row>
    <row r="9697" spans="1:4" ht="15">
      <c r="A9697" t="s">
        <v>2245</v>
      </c>
      <c r="B9697" s="252" t="s">
        <v>25188</v>
      </c>
      <c r="C9697" t="s">
        <v>2246</v>
      </c>
      <c r="D9697" t="s">
        <v>150</v>
      </c>
    </row>
    <row r="9698" spans="1:4" ht="15">
      <c r="A9698" t="s">
        <v>25189</v>
      </c>
      <c r="B9698" s="252" t="s">
        <v>25190</v>
      </c>
      <c r="D9698" t="s">
        <v>6285</v>
      </c>
    </row>
    <row r="9699" spans="1:4" ht="15">
      <c r="A9699" t="s">
        <v>25191</v>
      </c>
      <c r="B9699" s="252" t="s">
        <v>25192</v>
      </c>
      <c r="C9699" t="s">
        <v>25193</v>
      </c>
      <c r="D9699" t="s">
        <v>6285</v>
      </c>
    </row>
    <row r="9700" spans="1:4" ht="15">
      <c r="A9700" t="s">
        <v>1789</v>
      </c>
      <c r="B9700" s="252" t="s">
        <v>25194</v>
      </c>
      <c r="C9700" t="s">
        <v>1790</v>
      </c>
      <c r="D9700" t="s">
        <v>161</v>
      </c>
    </row>
    <row r="9701" spans="1:4" ht="15">
      <c r="A9701" t="s">
        <v>25195</v>
      </c>
      <c r="B9701" s="252" t="s">
        <v>25196</v>
      </c>
      <c r="C9701" t="s">
        <v>1790</v>
      </c>
      <c r="D9701" t="s">
        <v>6559</v>
      </c>
    </row>
    <row r="9702" spans="1:4" ht="15">
      <c r="A9702" t="s">
        <v>25197</v>
      </c>
      <c r="B9702" s="252" t="s">
        <v>25198</v>
      </c>
      <c r="D9702" t="s">
        <v>6429</v>
      </c>
    </row>
    <row r="9703" spans="1:4" ht="15">
      <c r="A9703" t="s">
        <v>5706</v>
      </c>
      <c r="B9703" s="252" t="s">
        <v>25199</v>
      </c>
      <c r="D9703" t="s">
        <v>161</v>
      </c>
    </row>
    <row r="9704" spans="1:4" ht="15">
      <c r="A9704" t="s">
        <v>1412</v>
      </c>
      <c r="B9704" s="252" t="s">
        <v>25200</v>
      </c>
      <c r="C9704" t="s">
        <v>1413</v>
      </c>
      <c r="D9704" t="s">
        <v>150</v>
      </c>
    </row>
    <row r="9705" spans="1:4" ht="15">
      <c r="A9705" t="s">
        <v>25201</v>
      </c>
      <c r="B9705" s="252" t="s">
        <v>25202</v>
      </c>
      <c r="C9705" t="s">
        <v>1413</v>
      </c>
      <c r="D9705" t="s">
        <v>6285</v>
      </c>
    </row>
    <row r="9706" spans="1:4" ht="15">
      <c r="A9706" t="s">
        <v>5742</v>
      </c>
      <c r="B9706" s="252" t="s">
        <v>25203</v>
      </c>
      <c r="C9706" t="s">
        <v>4745</v>
      </c>
      <c r="D9706" t="s">
        <v>161</v>
      </c>
    </row>
    <row r="9707" spans="1:4" ht="15">
      <c r="A9707" t="s">
        <v>4592</v>
      </c>
      <c r="B9707" s="252" t="s">
        <v>25204</v>
      </c>
      <c r="C9707" t="s">
        <v>4593</v>
      </c>
      <c r="D9707" t="s">
        <v>150</v>
      </c>
    </row>
    <row r="9708" spans="1:4" ht="15">
      <c r="A9708" t="s">
        <v>478</v>
      </c>
      <c r="B9708" s="252" t="s">
        <v>25205</v>
      </c>
      <c r="C9708" t="s">
        <v>479</v>
      </c>
      <c r="D9708" t="s">
        <v>150</v>
      </c>
    </row>
    <row r="9709" spans="1:4" ht="15">
      <c r="A9709" t="s">
        <v>4217</v>
      </c>
      <c r="B9709" s="252" t="s">
        <v>25206</v>
      </c>
      <c r="C9709" t="s">
        <v>4218</v>
      </c>
      <c r="D9709" t="s">
        <v>150</v>
      </c>
    </row>
    <row r="9710" spans="1:4" ht="15">
      <c r="A9710" t="s">
        <v>25207</v>
      </c>
      <c r="B9710" s="252" t="s">
        <v>25208</v>
      </c>
      <c r="C9710" t="s">
        <v>4218</v>
      </c>
      <c r="D9710" t="s">
        <v>6285</v>
      </c>
    </row>
    <row r="9711" spans="1:4" ht="15">
      <c r="A9711" t="s">
        <v>3454</v>
      </c>
      <c r="B9711" s="252" t="s">
        <v>25209</v>
      </c>
      <c r="D9711" t="s">
        <v>150</v>
      </c>
    </row>
    <row r="9712" spans="1:4" ht="15">
      <c r="A9712" t="s">
        <v>25210</v>
      </c>
      <c r="B9712" s="252" t="s">
        <v>25211</v>
      </c>
      <c r="C9712" t="s">
        <v>25212</v>
      </c>
      <c r="D9712" t="s">
        <v>6285</v>
      </c>
    </row>
    <row r="9713" spans="1:4" ht="15">
      <c r="A9713" t="s">
        <v>25213</v>
      </c>
      <c r="B9713" s="252" t="s">
        <v>25214</v>
      </c>
      <c r="D9713" t="s">
        <v>6423</v>
      </c>
    </row>
    <row r="9714" spans="1:4" ht="15">
      <c r="A9714" t="s">
        <v>4487</v>
      </c>
      <c r="B9714" s="252" t="s">
        <v>25215</v>
      </c>
      <c r="C9714" t="s">
        <v>4104</v>
      </c>
      <c r="D9714" t="s">
        <v>150</v>
      </c>
    </row>
    <row r="9715" spans="1:4" ht="15">
      <c r="A9715" t="s">
        <v>6175</v>
      </c>
      <c r="B9715" s="252" t="s">
        <v>25216</v>
      </c>
      <c r="C9715" t="s">
        <v>2359</v>
      </c>
      <c r="D9715" t="s">
        <v>161</v>
      </c>
    </row>
    <row r="9716" spans="1:4" ht="15">
      <c r="A9716" t="s">
        <v>4895</v>
      </c>
      <c r="B9716" s="252" t="s">
        <v>25217</v>
      </c>
      <c r="C9716" t="s">
        <v>1376</v>
      </c>
      <c r="D9716" t="s">
        <v>150</v>
      </c>
    </row>
    <row r="9717" spans="1:4" ht="15">
      <c r="A9717" t="s">
        <v>25218</v>
      </c>
      <c r="B9717" s="252" t="s">
        <v>25219</v>
      </c>
      <c r="C9717" t="s">
        <v>25220</v>
      </c>
      <c r="D9717" t="s">
        <v>6435</v>
      </c>
    </row>
    <row r="9718" spans="1:4" ht="15">
      <c r="A9718" t="s">
        <v>25221</v>
      </c>
      <c r="B9718" s="252" t="s">
        <v>25222</v>
      </c>
      <c r="C9718" t="s">
        <v>10124</v>
      </c>
      <c r="D9718" t="s">
        <v>6285</v>
      </c>
    </row>
    <row r="9719" spans="1:4" ht="15">
      <c r="A9719" t="s">
        <v>25223</v>
      </c>
      <c r="B9719" s="252" t="s">
        <v>25224</v>
      </c>
      <c r="D9719" t="s">
        <v>6435</v>
      </c>
    </row>
    <row r="9720" spans="1:4" ht="15">
      <c r="A9720" t="s">
        <v>25225</v>
      </c>
      <c r="B9720" s="252" t="s">
        <v>25226</v>
      </c>
      <c r="C9720" t="s">
        <v>13749</v>
      </c>
      <c r="D9720" t="s">
        <v>6285</v>
      </c>
    </row>
    <row r="9721" spans="1:4" ht="15">
      <c r="A9721" t="s">
        <v>25227</v>
      </c>
      <c r="B9721" s="252" t="s">
        <v>25228</v>
      </c>
      <c r="C9721" t="s">
        <v>25229</v>
      </c>
      <c r="D9721" t="s">
        <v>6285</v>
      </c>
    </row>
    <row r="9722" spans="1:4" ht="15">
      <c r="A9722" t="s">
        <v>25230</v>
      </c>
      <c r="B9722" s="252" t="s">
        <v>25231</v>
      </c>
      <c r="C9722" t="s">
        <v>12399</v>
      </c>
      <c r="D9722" t="s">
        <v>6285</v>
      </c>
    </row>
    <row r="9723" spans="1:4" ht="15">
      <c r="A9723" t="s">
        <v>25232</v>
      </c>
      <c r="B9723" s="252" t="s">
        <v>25233</v>
      </c>
      <c r="C9723" t="s">
        <v>7980</v>
      </c>
      <c r="D9723" t="s">
        <v>6285</v>
      </c>
    </row>
    <row r="9724" spans="1:4" ht="15">
      <c r="A9724" t="s">
        <v>25234</v>
      </c>
      <c r="B9724" s="252" t="s">
        <v>25235</v>
      </c>
      <c r="C9724" t="s">
        <v>7855</v>
      </c>
      <c r="D9724" t="s">
        <v>6285</v>
      </c>
    </row>
    <row r="9725" spans="1:4" ht="15">
      <c r="A9725" t="s">
        <v>25236</v>
      </c>
      <c r="B9725" s="252" t="s">
        <v>25237</v>
      </c>
      <c r="D9725" t="s">
        <v>6285</v>
      </c>
    </row>
    <row r="9726" spans="1:4" ht="15">
      <c r="A9726" t="s">
        <v>25238</v>
      </c>
      <c r="B9726" s="252" t="s">
        <v>25239</v>
      </c>
      <c r="C9726" t="s">
        <v>20956</v>
      </c>
      <c r="D9726" t="s">
        <v>6285</v>
      </c>
    </row>
    <row r="9727" spans="1:4" ht="15">
      <c r="A9727" t="s">
        <v>25240</v>
      </c>
      <c r="B9727" s="252" t="s">
        <v>25241</v>
      </c>
      <c r="C9727" t="s">
        <v>25242</v>
      </c>
      <c r="D9727" t="s">
        <v>6285</v>
      </c>
    </row>
    <row r="9728" spans="1:4" ht="15">
      <c r="A9728" t="s">
        <v>25243</v>
      </c>
      <c r="B9728" s="252" t="s">
        <v>25244</v>
      </c>
      <c r="C9728" t="s">
        <v>25245</v>
      </c>
      <c r="D9728" t="s">
        <v>6285</v>
      </c>
    </row>
    <row r="9729" spans="1:4" ht="15">
      <c r="A9729" t="s">
        <v>25246</v>
      </c>
      <c r="B9729" s="252" t="s">
        <v>25247</v>
      </c>
      <c r="C9729" t="s">
        <v>25248</v>
      </c>
      <c r="D9729" t="s">
        <v>6285</v>
      </c>
    </row>
    <row r="9730" spans="1:4" ht="15">
      <c r="A9730" t="s">
        <v>25249</v>
      </c>
      <c r="B9730" s="252" t="s">
        <v>25250</v>
      </c>
      <c r="C9730" t="s">
        <v>25251</v>
      </c>
      <c r="D9730" t="s">
        <v>6285</v>
      </c>
    </row>
    <row r="9731" spans="1:4" ht="15">
      <c r="A9731" t="s">
        <v>25252</v>
      </c>
      <c r="B9731" s="252" t="s">
        <v>25253</v>
      </c>
      <c r="C9731" t="s">
        <v>25254</v>
      </c>
      <c r="D9731" t="s">
        <v>6285</v>
      </c>
    </row>
    <row r="9732" spans="1:4" ht="15">
      <c r="A9732" t="s">
        <v>25255</v>
      </c>
      <c r="B9732" s="252" t="s">
        <v>25256</v>
      </c>
      <c r="C9732" t="s">
        <v>25257</v>
      </c>
      <c r="D9732" t="s">
        <v>6285</v>
      </c>
    </row>
    <row r="9733" spans="1:4" ht="15">
      <c r="A9733" t="s">
        <v>25258</v>
      </c>
      <c r="B9733" s="252" t="s">
        <v>25259</v>
      </c>
      <c r="C9733" t="s">
        <v>10124</v>
      </c>
      <c r="D9733" t="s">
        <v>6285</v>
      </c>
    </row>
    <row r="9734" spans="1:4" ht="15">
      <c r="A9734" t="s">
        <v>25260</v>
      </c>
      <c r="B9734" s="252" t="s">
        <v>25261</v>
      </c>
      <c r="C9734" t="s">
        <v>3166</v>
      </c>
      <c r="D9734" t="s">
        <v>6285</v>
      </c>
    </row>
    <row r="9735" spans="1:4" ht="15">
      <c r="A9735" t="s">
        <v>25262</v>
      </c>
      <c r="B9735" s="252" t="s">
        <v>25263</v>
      </c>
      <c r="C9735" t="s">
        <v>3166</v>
      </c>
      <c r="D9735" t="s">
        <v>6285</v>
      </c>
    </row>
    <row r="9736" spans="1:4" ht="15">
      <c r="A9736" t="s">
        <v>999</v>
      </c>
      <c r="B9736" s="252" t="s">
        <v>25264</v>
      </c>
      <c r="D9736" t="s">
        <v>150</v>
      </c>
    </row>
    <row r="9737" spans="1:4" ht="15">
      <c r="A9737" t="s">
        <v>25265</v>
      </c>
      <c r="B9737" s="252" t="s">
        <v>25266</v>
      </c>
      <c r="C9737" t="s">
        <v>9384</v>
      </c>
      <c r="D9737" t="s">
        <v>6285</v>
      </c>
    </row>
    <row r="9738" spans="1:4" ht="15">
      <c r="A9738" t="s">
        <v>2781</v>
      </c>
      <c r="B9738" s="252" t="s">
        <v>25267</v>
      </c>
      <c r="C9738" t="s">
        <v>1376</v>
      </c>
      <c r="D9738" t="s">
        <v>150</v>
      </c>
    </row>
    <row r="9739" spans="1:4" ht="15">
      <c r="A9739" t="s">
        <v>25268</v>
      </c>
      <c r="B9739" s="252" t="s">
        <v>25269</v>
      </c>
      <c r="C9739" t="s">
        <v>25270</v>
      </c>
      <c r="D9739" t="s">
        <v>6285</v>
      </c>
    </row>
    <row r="9740" spans="1:4" ht="15">
      <c r="A9740" t="s">
        <v>25271</v>
      </c>
      <c r="B9740" s="252" t="s">
        <v>25272</v>
      </c>
      <c r="C9740" t="s">
        <v>25273</v>
      </c>
      <c r="D9740" t="s">
        <v>6814</v>
      </c>
    </row>
    <row r="9741" spans="1:4" ht="15">
      <c r="A9741" t="s">
        <v>25274</v>
      </c>
      <c r="B9741" s="252" t="s">
        <v>25275</v>
      </c>
      <c r="C9741" t="s">
        <v>7291</v>
      </c>
      <c r="D9741" t="s">
        <v>6285</v>
      </c>
    </row>
    <row r="9742" spans="1:4" ht="15">
      <c r="A9742" t="s">
        <v>25276</v>
      </c>
      <c r="B9742" s="252" t="s">
        <v>25277</v>
      </c>
      <c r="C9742" t="s">
        <v>18298</v>
      </c>
      <c r="D9742" t="s">
        <v>6285</v>
      </c>
    </row>
    <row r="9743" spans="1:4" ht="15">
      <c r="A9743" t="s">
        <v>25278</v>
      </c>
      <c r="B9743" s="252" t="s">
        <v>25279</v>
      </c>
      <c r="C9743" t="s">
        <v>8018</v>
      </c>
      <c r="D9743" t="s">
        <v>6285</v>
      </c>
    </row>
    <row r="9744" spans="1:4" ht="15">
      <c r="A9744" t="s">
        <v>25280</v>
      </c>
      <c r="B9744" s="252" t="s">
        <v>25281</v>
      </c>
      <c r="C9744" t="s">
        <v>6902</v>
      </c>
      <c r="D9744" t="s">
        <v>6285</v>
      </c>
    </row>
    <row r="9745" spans="1:4" ht="15">
      <c r="A9745" t="s">
        <v>2423</v>
      </c>
      <c r="B9745" s="252" t="s">
        <v>25282</v>
      </c>
      <c r="C9745" t="s">
        <v>1376</v>
      </c>
      <c r="D9745" t="s">
        <v>150</v>
      </c>
    </row>
    <row r="9746" spans="1:4" ht="15">
      <c r="A9746" t="s">
        <v>25283</v>
      </c>
      <c r="B9746" s="252" t="s">
        <v>25284</v>
      </c>
      <c r="D9746" t="s">
        <v>6435</v>
      </c>
    </row>
    <row r="9747" spans="1:4" ht="15">
      <c r="A9747" t="s">
        <v>25285</v>
      </c>
      <c r="B9747" s="252" t="s">
        <v>25286</v>
      </c>
      <c r="C9747" t="s">
        <v>1376</v>
      </c>
      <c r="D9747" t="s">
        <v>6435</v>
      </c>
    </row>
    <row r="9748" spans="1:4" ht="15">
      <c r="A9748" t="s">
        <v>25287</v>
      </c>
      <c r="B9748" s="252" t="s">
        <v>25288</v>
      </c>
      <c r="C9748" t="s">
        <v>6712</v>
      </c>
      <c r="D9748" t="s">
        <v>6285</v>
      </c>
    </row>
    <row r="9749" spans="1:4" ht="15">
      <c r="A9749" t="s">
        <v>25289</v>
      </c>
      <c r="B9749" s="252" t="s">
        <v>25290</v>
      </c>
      <c r="C9749" t="s">
        <v>6712</v>
      </c>
      <c r="D9749" t="s">
        <v>6285</v>
      </c>
    </row>
    <row r="9750" spans="1:4" ht="15">
      <c r="A9750" t="s">
        <v>25291</v>
      </c>
      <c r="B9750" s="252" t="s">
        <v>25292</v>
      </c>
      <c r="C9750" t="s">
        <v>25293</v>
      </c>
      <c r="D9750" t="s">
        <v>6285</v>
      </c>
    </row>
    <row r="9751" spans="1:4" ht="15">
      <c r="A9751" t="s">
        <v>25294</v>
      </c>
      <c r="B9751" s="252" t="s">
        <v>25295</v>
      </c>
      <c r="C9751" t="s">
        <v>9178</v>
      </c>
      <c r="D9751" t="s">
        <v>6285</v>
      </c>
    </row>
    <row r="9752" spans="1:4" ht="15">
      <c r="A9752" t="s">
        <v>5935</v>
      </c>
      <c r="B9752" s="252" t="s">
        <v>25296</v>
      </c>
      <c r="C9752" t="s">
        <v>5936</v>
      </c>
      <c r="D9752" t="s">
        <v>150</v>
      </c>
    </row>
    <row r="9753" spans="1:4" ht="15">
      <c r="A9753" t="s">
        <v>5762</v>
      </c>
      <c r="B9753" s="252" t="s">
        <v>25297</v>
      </c>
      <c r="C9753" t="s">
        <v>5757</v>
      </c>
      <c r="D9753" t="s">
        <v>161</v>
      </c>
    </row>
    <row r="9754" spans="1:4" ht="15">
      <c r="A9754" t="s">
        <v>4743</v>
      </c>
      <c r="B9754" s="252" t="s">
        <v>25298</v>
      </c>
      <c r="C9754" t="s">
        <v>2443</v>
      </c>
      <c r="D9754" t="s">
        <v>150</v>
      </c>
    </row>
    <row r="9755" spans="1:4" ht="15">
      <c r="A9755" t="s">
        <v>25299</v>
      </c>
      <c r="B9755" s="252" t="s">
        <v>25300</v>
      </c>
      <c r="C9755" t="s">
        <v>8599</v>
      </c>
      <c r="D9755" t="s">
        <v>6285</v>
      </c>
    </row>
    <row r="9756" spans="1:4" ht="15">
      <c r="A9756" t="s">
        <v>2465</v>
      </c>
      <c r="B9756" s="252" t="s">
        <v>25301</v>
      </c>
      <c r="C9756" t="s">
        <v>2466</v>
      </c>
      <c r="D9756" t="s">
        <v>150</v>
      </c>
    </row>
    <row r="9757" spans="1:4" ht="15">
      <c r="A9757" t="s">
        <v>25302</v>
      </c>
      <c r="B9757" s="252" t="s">
        <v>25303</v>
      </c>
      <c r="C9757" t="s">
        <v>10881</v>
      </c>
      <c r="D9757" t="s">
        <v>6285</v>
      </c>
    </row>
    <row r="9758" spans="1:4" ht="15">
      <c r="A9758" t="s">
        <v>25304</v>
      </c>
      <c r="B9758" s="252" t="s">
        <v>25305</v>
      </c>
      <c r="C9758" t="s">
        <v>7591</v>
      </c>
      <c r="D9758" t="s">
        <v>6285</v>
      </c>
    </row>
    <row r="9759" spans="1:4" ht="15">
      <c r="A9759" t="s">
        <v>5295</v>
      </c>
      <c r="B9759" s="252" t="s">
        <v>25306</v>
      </c>
      <c r="C9759" t="s">
        <v>1181</v>
      </c>
      <c r="D9759" t="s">
        <v>161</v>
      </c>
    </row>
    <row r="9760" spans="1:4" ht="15">
      <c r="A9760" t="s">
        <v>25307</v>
      </c>
      <c r="B9760" s="252" t="s">
        <v>25308</v>
      </c>
      <c r="C9760" t="s">
        <v>6104</v>
      </c>
      <c r="D9760" t="s">
        <v>6400</v>
      </c>
    </row>
    <row r="9761" spans="1:4" ht="15">
      <c r="A9761" t="s">
        <v>25309</v>
      </c>
      <c r="B9761" s="252" t="s">
        <v>25310</v>
      </c>
      <c r="C9761" t="s">
        <v>3407</v>
      </c>
      <c r="D9761" t="s">
        <v>6559</v>
      </c>
    </row>
    <row r="9762" spans="1:4" ht="15">
      <c r="A9762" t="s">
        <v>5738</v>
      </c>
      <c r="B9762" s="252" t="s">
        <v>25311</v>
      </c>
      <c r="C9762" t="s">
        <v>5739</v>
      </c>
      <c r="D9762" t="s">
        <v>150</v>
      </c>
    </row>
    <row r="9763" spans="1:4" ht="15">
      <c r="A9763" t="s">
        <v>25312</v>
      </c>
      <c r="B9763" s="252" t="s">
        <v>25313</v>
      </c>
      <c r="C9763" t="s">
        <v>25314</v>
      </c>
      <c r="D9763" t="s">
        <v>6285</v>
      </c>
    </row>
    <row r="9764" spans="1:4" ht="15">
      <c r="A9764" t="s">
        <v>3580</v>
      </c>
      <c r="B9764" s="252" t="s">
        <v>25315</v>
      </c>
      <c r="C9764" t="s">
        <v>3581</v>
      </c>
      <c r="D9764" t="s">
        <v>150</v>
      </c>
    </row>
    <row r="9765" spans="1:4" ht="15">
      <c r="A9765" t="s">
        <v>25316</v>
      </c>
      <c r="B9765" s="252" t="s">
        <v>25317</v>
      </c>
      <c r="C9765" t="s">
        <v>11436</v>
      </c>
      <c r="D9765" t="s">
        <v>6285</v>
      </c>
    </row>
    <row r="9766" spans="1:4" ht="15">
      <c r="A9766" t="s">
        <v>25318</v>
      </c>
      <c r="B9766" s="252" t="s">
        <v>25319</v>
      </c>
      <c r="C9766" t="s">
        <v>25320</v>
      </c>
      <c r="D9766" t="s">
        <v>6285</v>
      </c>
    </row>
    <row r="9767" spans="1:4" ht="15">
      <c r="A9767" t="s">
        <v>25321</v>
      </c>
      <c r="B9767" s="252" t="s">
        <v>25322</v>
      </c>
      <c r="C9767" t="s">
        <v>2410</v>
      </c>
      <c r="D9767" t="s">
        <v>6285</v>
      </c>
    </row>
    <row r="9768" spans="1:4" ht="15">
      <c r="A9768" t="s">
        <v>25323</v>
      </c>
      <c r="B9768" s="252" t="s">
        <v>25324</v>
      </c>
      <c r="C9768" t="s">
        <v>2741</v>
      </c>
      <c r="D9768" t="s">
        <v>6285</v>
      </c>
    </row>
    <row r="9769" spans="1:4" ht="15">
      <c r="A9769" t="s">
        <v>25325</v>
      </c>
      <c r="B9769" s="252" t="s">
        <v>25326</v>
      </c>
      <c r="C9769" t="s">
        <v>4987</v>
      </c>
      <c r="D9769" t="s">
        <v>6285</v>
      </c>
    </row>
    <row r="9770" spans="1:4" ht="15">
      <c r="A9770" t="s">
        <v>25327</v>
      </c>
      <c r="B9770" s="252" t="s">
        <v>25328</v>
      </c>
      <c r="C9770" t="s">
        <v>1203</v>
      </c>
      <c r="D9770" t="s">
        <v>6559</v>
      </c>
    </row>
    <row r="9771" spans="1:4" ht="15">
      <c r="A9771" t="s">
        <v>25329</v>
      </c>
      <c r="B9771" s="252" t="s">
        <v>25330</v>
      </c>
      <c r="C9771" t="s">
        <v>19568</v>
      </c>
      <c r="D9771" t="s">
        <v>6514</v>
      </c>
    </row>
    <row r="9772" spans="1:4" ht="15">
      <c r="A9772" t="s">
        <v>25331</v>
      </c>
      <c r="B9772" s="252" t="s">
        <v>25332</v>
      </c>
      <c r="C9772" t="s">
        <v>19568</v>
      </c>
      <c r="D9772" t="s">
        <v>6400</v>
      </c>
    </row>
    <row r="9773" spans="1:4" ht="15">
      <c r="A9773" t="s">
        <v>25333</v>
      </c>
      <c r="B9773" s="252" t="s">
        <v>25334</v>
      </c>
      <c r="C9773" t="s">
        <v>1203</v>
      </c>
      <c r="D9773" t="s">
        <v>6559</v>
      </c>
    </row>
    <row r="9774" spans="1:4" ht="15">
      <c r="A9774" t="s">
        <v>2243</v>
      </c>
      <c r="B9774" s="252" t="s">
        <v>25335</v>
      </c>
      <c r="C9774" t="s">
        <v>2244</v>
      </c>
      <c r="D9774" t="s">
        <v>150</v>
      </c>
    </row>
    <row r="9775" spans="1:4" ht="15">
      <c r="A9775" t="s">
        <v>25336</v>
      </c>
      <c r="B9775" s="252" t="s">
        <v>25337</v>
      </c>
      <c r="C9775" t="s">
        <v>6772</v>
      </c>
      <c r="D9775" t="s">
        <v>6285</v>
      </c>
    </row>
    <row r="9776" spans="1:4" ht="15">
      <c r="A9776" t="s">
        <v>5084</v>
      </c>
      <c r="B9776" s="252" t="s">
        <v>25338</v>
      </c>
      <c r="C9776" t="s">
        <v>723</v>
      </c>
      <c r="D9776" t="s">
        <v>161</v>
      </c>
    </row>
    <row r="9777" spans="1:4" ht="15">
      <c r="A9777" t="s">
        <v>25339</v>
      </c>
      <c r="B9777" s="252" t="s">
        <v>25340</v>
      </c>
      <c r="C9777" t="s">
        <v>723</v>
      </c>
      <c r="D9777" t="s">
        <v>6469</v>
      </c>
    </row>
    <row r="9778" spans="1:4" ht="15">
      <c r="A9778" t="s">
        <v>4028</v>
      </c>
      <c r="B9778" s="252" t="s">
        <v>25341</v>
      </c>
      <c r="C9778" t="s">
        <v>1792</v>
      </c>
      <c r="D9778" t="s">
        <v>150</v>
      </c>
    </row>
    <row r="9779" spans="1:4" ht="15">
      <c r="A9779" t="s">
        <v>25342</v>
      </c>
      <c r="B9779" s="252" t="s">
        <v>25343</v>
      </c>
      <c r="C9779" t="s">
        <v>4987</v>
      </c>
      <c r="D9779" t="s">
        <v>6285</v>
      </c>
    </row>
    <row r="9780" spans="1:4" ht="15">
      <c r="A9780" t="s">
        <v>25344</v>
      </c>
      <c r="B9780" s="252" t="s">
        <v>25345</v>
      </c>
      <c r="C9780" t="s">
        <v>8614</v>
      </c>
      <c r="D9780" t="s">
        <v>6285</v>
      </c>
    </row>
    <row r="9781" spans="1:4" ht="15">
      <c r="A9781" t="s">
        <v>25346</v>
      </c>
      <c r="B9781" s="252" t="s">
        <v>25347</v>
      </c>
      <c r="C9781" t="s">
        <v>25348</v>
      </c>
      <c r="D9781" t="s">
        <v>7133</v>
      </c>
    </row>
    <row r="9782" spans="1:4" ht="15">
      <c r="A9782" t="s">
        <v>6103</v>
      </c>
      <c r="B9782" s="252" t="s">
        <v>25349</v>
      </c>
      <c r="C9782" t="s">
        <v>6104</v>
      </c>
      <c r="D9782" t="s">
        <v>150</v>
      </c>
    </row>
    <row r="9783" spans="1:4" ht="15">
      <c r="A9783" t="s">
        <v>25350</v>
      </c>
      <c r="B9783" s="252" t="s">
        <v>25351</v>
      </c>
      <c r="C9783" t="s">
        <v>7016</v>
      </c>
      <c r="D9783" t="s">
        <v>6285</v>
      </c>
    </row>
    <row r="9784" spans="1:4" ht="15">
      <c r="A9784" t="s">
        <v>25352</v>
      </c>
      <c r="B9784" s="252" t="s">
        <v>25353</v>
      </c>
      <c r="C9784" t="s">
        <v>1113</v>
      </c>
      <c r="D9784" t="s">
        <v>6423</v>
      </c>
    </row>
    <row r="9785" spans="1:4" ht="15">
      <c r="A9785" t="s">
        <v>2241</v>
      </c>
      <c r="B9785" s="252" t="s">
        <v>25354</v>
      </c>
      <c r="C9785" t="s">
        <v>2242</v>
      </c>
      <c r="D9785" t="s">
        <v>150</v>
      </c>
    </row>
    <row r="9786" spans="1:4" ht="15">
      <c r="A9786" t="s">
        <v>25355</v>
      </c>
      <c r="B9786" s="252" t="s">
        <v>25356</v>
      </c>
      <c r="C9786" t="s">
        <v>12030</v>
      </c>
      <c r="D9786" t="s">
        <v>6285</v>
      </c>
    </row>
    <row r="9787" spans="1:4" ht="15">
      <c r="A9787" t="s">
        <v>25357</v>
      </c>
      <c r="B9787" s="252" t="s">
        <v>25358</v>
      </c>
      <c r="C9787" t="s">
        <v>192</v>
      </c>
      <c r="D9787" t="s">
        <v>6429</v>
      </c>
    </row>
    <row r="9788" spans="1:4" ht="15">
      <c r="A9788" t="s">
        <v>5364</v>
      </c>
      <c r="B9788" s="252" t="s">
        <v>25359</v>
      </c>
      <c r="C9788" t="s">
        <v>847</v>
      </c>
      <c r="D9788" t="s">
        <v>150</v>
      </c>
    </row>
    <row r="9789" spans="1:4" ht="15">
      <c r="A9789" t="s">
        <v>25360</v>
      </c>
      <c r="B9789" s="252" t="s">
        <v>25361</v>
      </c>
      <c r="C9789" t="s">
        <v>25362</v>
      </c>
      <c r="D9789" t="s">
        <v>6285</v>
      </c>
    </row>
    <row r="9790" spans="1:4" ht="15">
      <c r="A9790" t="s">
        <v>3835</v>
      </c>
      <c r="B9790" s="252" t="s">
        <v>25363</v>
      </c>
      <c r="C9790" t="s">
        <v>590</v>
      </c>
      <c r="D9790" t="s">
        <v>150</v>
      </c>
    </row>
    <row r="9791" spans="1:4" ht="15">
      <c r="A9791" t="s">
        <v>25364</v>
      </c>
      <c r="B9791" s="252" t="s">
        <v>25365</v>
      </c>
      <c r="C9791" t="s">
        <v>25366</v>
      </c>
      <c r="D9791" t="s">
        <v>6285</v>
      </c>
    </row>
    <row r="9792" spans="1:4" ht="15">
      <c r="A9792" t="s">
        <v>25367</v>
      </c>
      <c r="B9792" s="252" t="s">
        <v>25368</v>
      </c>
      <c r="C9792" t="s">
        <v>10998</v>
      </c>
      <c r="D9792" t="s">
        <v>6285</v>
      </c>
    </row>
    <row r="9793" spans="1:4" ht="15">
      <c r="A9793" t="s">
        <v>4828</v>
      </c>
      <c r="B9793" s="252" t="s">
        <v>25369</v>
      </c>
      <c r="C9793" t="s">
        <v>4829</v>
      </c>
      <c r="D9793" t="s">
        <v>161</v>
      </c>
    </row>
    <row r="9794" spans="1:4" ht="15">
      <c r="A9794" t="s">
        <v>25370</v>
      </c>
      <c r="B9794" s="252" t="s">
        <v>25371</v>
      </c>
      <c r="C9794" t="s">
        <v>3103</v>
      </c>
      <c r="D9794" t="s">
        <v>6469</v>
      </c>
    </row>
    <row r="9795" spans="1:4" ht="15">
      <c r="A9795" t="s">
        <v>5332</v>
      </c>
      <c r="B9795" s="252" t="s">
        <v>25372</v>
      </c>
      <c r="C9795" t="s">
        <v>5333</v>
      </c>
      <c r="D9795" t="s">
        <v>150</v>
      </c>
    </row>
    <row r="9796" spans="1:4" ht="15">
      <c r="A9796" t="s">
        <v>25373</v>
      </c>
      <c r="B9796" s="252" t="s">
        <v>25374</v>
      </c>
      <c r="C9796" t="s">
        <v>4987</v>
      </c>
      <c r="D9796" t="s">
        <v>6285</v>
      </c>
    </row>
    <row r="9797" spans="1:4" ht="15">
      <c r="A9797" t="s">
        <v>3834</v>
      </c>
      <c r="B9797" s="252" t="s">
        <v>25375</v>
      </c>
      <c r="C9797" t="s">
        <v>3193</v>
      </c>
      <c r="D9797" t="s">
        <v>150</v>
      </c>
    </row>
    <row r="9798" spans="1:4" ht="15">
      <c r="A9798" t="s">
        <v>25376</v>
      </c>
      <c r="B9798" s="252" t="s">
        <v>25377</v>
      </c>
      <c r="C9798" t="s">
        <v>7038</v>
      </c>
      <c r="D9798" t="s">
        <v>6285</v>
      </c>
    </row>
    <row r="9799" spans="1:4" ht="15">
      <c r="A9799" t="s">
        <v>25378</v>
      </c>
      <c r="B9799" s="252" t="s">
        <v>25379</v>
      </c>
      <c r="C9799" t="s">
        <v>8183</v>
      </c>
      <c r="D9799" t="s">
        <v>6285</v>
      </c>
    </row>
    <row r="9800" spans="1:4" ht="15">
      <c r="A9800" t="s">
        <v>5425</v>
      </c>
      <c r="B9800" s="252" t="s">
        <v>25380</v>
      </c>
      <c r="C9800" t="s">
        <v>5426</v>
      </c>
      <c r="D9800" t="s">
        <v>150</v>
      </c>
    </row>
    <row r="9801" spans="1:4" ht="15">
      <c r="A9801" t="s">
        <v>25381</v>
      </c>
      <c r="B9801" s="252" t="s">
        <v>25382</v>
      </c>
      <c r="C9801" t="s">
        <v>25383</v>
      </c>
      <c r="D9801" t="s">
        <v>6285</v>
      </c>
    </row>
    <row r="9802" spans="1:4" ht="15">
      <c r="A9802" t="s">
        <v>5395</v>
      </c>
      <c r="B9802" s="252" t="s">
        <v>25384</v>
      </c>
      <c r="C9802" t="s">
        <v>5396</v>
      </c>
      <c r="D9802" t="s">
        <v>150</v>
      </c>
    </row>
    <row r="9803" spans="1:4" ht="15">
      <c r="A9803" t="s">
        <v>25385</v>
      </c>
      <c r="B9803" s="252" t="s">
        <v>25386</v>
      </c>
      <c r="C9803" t="s">
        <v>25387</v>
      </c>
      <c r="D9803" t="s">
        <v>6285</v>
      </c>
    </row>
    <row r="9804" spans="1:4" ht="15">
      <c r="A9804" t="s">
        <v>25388</v>
      </c>
      <c r="B9804" s="252" t="s">
        <v>25389</v>
      </c>
      <c r="C9804" t="s">
        <v>5783</v>
      </c>
      <c r="D9804" t="s">
        <v>6400</v>
      </c>
    </row>
    <row r="9805" spans="1:4" ht="15">
      <c r="A9805" t="s">
        <v>2240</v>
      </c>
      <c r="B9805" s="252" t="s">
        <v>25390</v>
      </c>
      <c r="C9805" t="s">
        <v>1916</v>
      </c>
      <c r="D9805" t="s">
        <v>150</v>
      </c>
    </row>
    <row r="9806" spans="1:4" ht="15">
      <c r="A9806" t="s">
        <v>4003</v>
      </c>
      <c r="B9806" s="252" t="s">
        <v>25391</v>
      </c>
      <c r="C9806" t="s">
        <v>1307</v>
      </c>
      <c r="D9806" t="s">
        <v>150</v>
      </c>
    </row>
    <row r="9807" spans="1:4" ht="15">
      <c r="A9807" t="s">
        <v>25392</v>
      </c>
      <c r="B9807" s="252" t="s">
        <v>25393</v>
      </c>
      <c r="C9807" t="s">
        <v>1307</v>
      </c>
      <c r="D9807" t="s">
        <v>6285</v>
      </c>
    </row>
    <row r="9808" spans="1:4" ht="15">
      <c r="A9808" t="s">
        <v>25394</v>
      </c>
      <c r="B9808" s="252" t="s">
        <v>25395</v>
      </c>
      <c r="C9808" t="s">
        <v>25396</v>
      </c>
      <c r="D9808" t="s">
        <v>6429</v>
      </c>
    </row>
    <row r="9809" spans="1:4" ht="15">
      <c r="A9809" t="s">
        <v>4004</v>
      </c>
      <c r="B9809" s="252" t="s">
        <v>25397</v>
      </c>
      <c r="C9809" t="s">
        <v>1500</v>
      </c>
      <c r="D9809" t="s">
        <v>161</v>
      </c>
    </row>
    <row r="9810" spans="1:4" ht="15">
      <c r="A9810" t="s">
        <v>2794</v>
      </c>
      <c r="B9810" s="252" t="s">
        <v>25398</v>
      </c>
      <c r="C9810" t="s">
        <v>1500</v>
      </c>
      <c r="D9810" t="s">
        <v>150</v>
      </c>
    </row>
    <row r="9811" spans="1:4" ht="15">
      <c r="A9811" t="s">
        <v>25399</v>
      </c>
      <c r="B9811" s="252" t="s">
        <v>25400</v>
      </c>
      <c r="C9811" t="s">
        <v>4002</v>
      </c>
      <c r="D9811" t="s">
        <v>6285</v>
      </c>
    </row>
    <row r="9812" spans="1:4" ht="15">
      <c r="A9812" t="s">
        <v>25401</v>
      </c>
      <c r="B9812" s="252" t="s">
        <v>25402</v>
      </c>
      <c r="C9812" t="s">
        <v>1500</v>
      </c>
      <c r="D9812" t="s">
        <v>6285</v>
      </c>
    </row>
    <row r="9813" spans="1:4" ht="15">
      <c r="A9813" t="s">
        <v>25403</v>
      </c>
      <c r="B9813" s="252" t="s">
        <v>25404</v>
      </c>
      <c r="C9813" t="s">
        <v>20896</v>
      </c>
      <c r="D9813" t="s">
        <v>6429</v>
      </c>
    </row>
    <row r="9814" spans="1:4" ht="15">
      <c r="A9814" t="s">
        <v>3908</v>
      </c>
      <c r="B9814" s="252" t="s">
        <v>25405</v>
      </c>
      <c r="C9814" t="s">
        <v>1500</v>
      </c>
      <c r="D9814" t="s">
        <v>161</v>
      </c>
    </row>
    <row r="9815" spans="1:4" ht="15">
      <c r="A9815" t="s">
        <v>311</v>
      </c>
      <c r="B9815" s="252" t="s">
        <v>25406</v>
      </c>
      <c r="C9815" t="s">
        <v>312</v>
      </c>
      <c r="D9815" t="s">
        <v>150</v>
      </c>
    </row>
    <row r="9816" spans="1:4" ht="15">
      <c r="A9816" t="s">
        <v>25407</v>
      </c>
      <c r="B9816" s="252" t="s">
        <v>25408</v>
      </c>
      <c r="C9816" t="s">
        <v>25409</v>
      </c>
      <c r="D9816" t="s">
        <v>6285</v>
      </c>
    </row>
    <row r="9817" spans="1:4" ht="15">
      <c r="A9817" t="s">
        <v>5155</v>
      </c>
      <c r="B9817" s="252" t="s">
        <v>25410</v>
      </c>
      <c r="C9817" t="s">
        <v>1315</v>
      </c>
      <c r="D9817" t="s">
        <v>161</v>
      </c>
    </row>
    <row r="9818" spans="1:4" ht="15">
      <c r="A9818" t="s">
        <v>2602</v>
      </c>
      <c r="B9818" s="252" t="s">
        <v>25411</v>
      </c>
      <c r="C9818" t="s">
        <v>2099</v>
      </c>
      <c r="D9818" t="s">
        <v>150</v>
      </c>
    </row>
    <row r="9819" spans="1:4" ht="15">
      <c r="A9819" t="s">
        <v>25412</v>
      </c>
      <c r="B9819" s="252" t="s">
        <v>25413</v>
      </c>
      <c r="C9819" t="s">
        <v>1105</v>
      </c>
      <c r="D9819" t="s">
        <v>6559</v>
      </c>
    </row>
    <row r="9820" spans="1:4" ht="15">
      <c r="A9820" t="s">
        <v>25414</v>
      </c>
      <c r="B9820" s="252" t="s">
        <v>25415</v>
      </c>
      <c r="C9820" t="s">
        <v>25416</v>
      </c>
      <c r="D9820" t="s">
        <v>6429</v>
      </c>
    </row>
    <row r="9821" spans="1:4" ht="15">
      <c r="A9821" t="s">
        <v>5884</v>
      </c>
      <c r="B9821" s="252" t="s">
        <v>25417</v>
      </c>
      <c r="C9821" t="s">
        <v>271</v>
      </c>
      <c r="D9821" t="s">
        <v>150</v>
      </c>
    </row>
    <row r="9822" spans="1:4" ht="15">
      <c r="A9822" t="s">
        <v>25418</v>
      </c>
      <c r="B9822" s="252" t="s">
        <v>25419</v>
      </c>
      <c r="C9822" t="s">
        <v>1436</v>
      </c>
      <c r="D9822" t="s">
        <v>6285</v>
      </c>
    </row>
    <row r="9823" spans="1:4" ht="15">
      <c r="A9823" t="s">
        <v>25420</v>
      </c>
      <c r="B9823" s="252" t="s">
        <v>25421</v>
      </c>
      <c r="C9823" t="s">
        <v>489</v>
      </c>
      <c r="D9823" t="s">
        <v>6285</v>
      </c>
    </row>
    <row r="9824" spans="1:4" ht="15">
      <c r="A9824" t="s">
        <v>2239</v>
      </c>
      <c r="B9824" s="252" t="s">
        <v>25422</v>
      </c>
      <c r="C9824" t="s">
        <v>723</v>
      </c>
      <c r="D9824" t="s">
        <v>150</v>
      </c>
    </row>
    <row r="9825" spans="1:4" ht="15">
      <c r="A9825" t="s">
        <v>25423</v>
      </c>
      <c r="B9825" s="252" t="s">
        <v>25424</v>
      </c>
      <c r="C9825" t="s">
        <v>25425</v>
      </c>
      <c r="D9825" t="s">
        <v>6285</v>
      </c>
    </row>
    <row r="9826" spans="1:4" ht="15">
      <c r="A9826" t="s">
        <v>25426</v>
      </c>
      <c r="B9826" s="252" t="s">
        <v>25427</v>
      </c>
      <c r="C9826" t="s">
        <v>25428</v>
      </c>
      <c r="D9826" t="s">
        <v>6285</v>
      </c>
    </row>
    <row r="9827" spans="1:4" ht="15">
      <c r="A9827" t="s">
        <v>25429</v>
      </c>
      <c r="B9827" s="252" t="s">
        <v>25430</v>
      </c>
      <c r="C9827" t="s">
        <v>25431</v>
      </c>
      <c r="D9827" t="s">
        <v>6285</v>
      </c>
    </row>
    <row r="9828" spans="1:4" ht="15">
      <c r="A9828" t="s">
        <v>2317</v>
      </c>
      <c r="B9828" s="252" t="s">
        <v>25432</v>
      </c>
      <c r="C9828" t="s">
        <v>1647</v>
      </c>
      <c r="D9828" t="s">
        <v>161</v>
      </c>
    </row>
    <row r="9829" spans="1:4" ht="15">
      <c r="A9829" t="s">
        <v>25433</v>
      </c>
      <c r="B9829" s="252" t="s">
        <v>25434</v>
      </c>
      <c r="C9829" t="s">
        <v>25435</v>
      </c>
      <c r="D9829" t="s">
        <v>6559</v>
      </c>
    </row>
    <row r="9830" spans="1:4" ht="15">
      <c r="A9830" t="s">
        <v>5419</v>
      </c>
      <c r="B9830" s="252" t="s">
        <v>25436</v>
      </c>
      <c r="D9830" t="s">
        <v>161</v>
      </c>
    </row>
    <row r="9831" spans="1:4" ht="15">
      <c r="A9831" t="s">
        <v>25437</v>
      </c>
      <c r="B9831" s="252" t="s">
        <v>25438</v>
      </c>
      <c r="C9831" t="s">
        <v>1105</v>
      </c>
      <c r="D9831" t="s">
        <v>6559</v>
      </c>
    </row>
    <row r="9832" spans="1:4" ht="15">
      <c r="A9832" t="s">
        <v>2782</v>
      </c>
      <c r="B9832" s="252" t="s">
        <v>25439</v>
      </c>
      <c r="C9832" t="s">
        <v>1307</v>
      </c>
      <c r="D9832" t="s">
        <v>150</v>
      </c>
    </row>
    <row r="9833" spans="1:4" ht="15">
      <c r="A9833" t="s">
        <v>25440</v>
      </c>
      <c r="B9833" s="252" t="s">
        <v>25441</v>
      </c>
      <c r="C9833" t="s">
        <v>3149</v>
      </c>
      <c r="D9833" t="s">
        <v>6285</v>
      </c>
    </row>
    <row r="9834" spans="1:4" ht="15">
      <c r="A9834" t="s">
        <v>25442</v>
      </c>
      <c r="B9834" s="252" t="s">
        <v>25443</v>
      </c>
      <c r="C9834" t="s">
        <v>2410</v>
      </c>
      <c r="D9834" t="s">
        <v>6285</v>
      </c>
    </row>
    <row r="9835" spans="1:4" ht="15">
      <c r="A9835" t="s">
        <v>2427</v>
      </c>
      <c r="B9835" s="252" t="s">
        <v>25444</v>
      </c>
      <c r="C9835" t="s">
        <v>292</v>
      </c>
      <c r="D9835" t="s">
        <v>161</v>
      </c>
    </row>
    <row r="9836" spans="1:4" ht="15">
      <c r="A9836" t="s">
        <v>5082</v>
      </c>
      <c r="B9836" s="252" t="s">
        <v>25445</v>
      </c>
      <c r="C9836" t="s">
        <v>5083</v>
      </c>
      <c r="D9836" t="s">
        <v>150</v>
      </c>
    </row>
    <row r="9837" spans="1:4" ht="15">
      <c r="A9837" t="s">
        <v>25446</v>
      </c>
      <c r="B9837" s="252" t="s">
        <v>25447</v>
      </c>
      <c r="C9837" t="s">
        <v>25448</v>
      </c>
      <c r="D9837" t="s">
        <v>6285</v>
      </c>
    </row>
    <row r="9838" spans="1:4" ht="15">
      <c r="A9838" t="s">
        <v>25449</v>
      </c>
      <c r="B9838" s="252" t="s">
        <v>25450</v>
      </c>
      <c r="C9838" t="s">
        <v>7432</v>
      </c>
      <c r="D9838" t="s">
        <v>6285</v>
      </c>
    </row>
    <row r="9839" spans="1:4" ht="15">
      <c r="A9839" t="s">
        <v>6079</v>
      </c>
      <c r="B9839" s="252" t="s">
        <v>25451</v>
      </c>
      <c r="C9839" t="s">
        <v>6080</v>
      </c>
      <c r="D9839" t="s">
        <v>150</v>
      </c>
    </row>
    <row r="9840" spans="1:4" ht="15">
      <c r="A9840" t="s">
        <v>25452</v>
      </c>
      <c r="B9840" s="252" t="s">
        <v>25453</v>
      </c>
      <c r="C9840" t="s">
        <v>10898</v>
      </c>
      <c r="D9840" t="s">
        <v>6285</v>
      </c>
    </row>
    <row r="9841" spans="1:4" ht="15">
      <c r="A9841" t="s">
        <v>5662</v>
      </c>
      <c r="B9841" s="252" t="s">
        <v>25454</v>
      </c>
      <c r="C9841" t="s">
        <v>5663</v>
      </c>
      <c r="D9841" t="s">
        <v>150</v>
      </c>
    </row>
    <row r="9842" spans="1:4" ht="15">
      <c r="A9842" t="s">
        <v>25455</v>
      </c>
      <c r="B9842" s="252" t="s">
        <v>25456</v>
      </c>
      <c r="C9842" t="s">
        <v>25457</v>
      </c>
      <c r="D9842" t="s">
        <v>6285</v>
      </c>
    </row>
    <row r="9843" spans="1:4" ht="15">
      <c r="A9843" t="s">
        <v>25458</v>
      </c>
      <c r="B9843" s="252" t="s">
        <v>25459</v>
      </c>
      <c r="C9843" t="s">
        <v>25460</v>
      </c>
      <c r="D9843" t="s">
        <v>6285</v>
      </c>
    </row>
    <row r="9844" spans="1:4" ht="15">
      <c r="A9844" t="s">
        <v>2238</v>
      </c>
      <c r="B9844" s="252" t="s">
        <v>25461</v>
      </c>
      <c r="C9844" t="s">
        <v>1738</v>
      </c>
      <c r="D9844" t="s">
        <v>150</v>
      </c>
    </row>
    <row r="9845" spans="1:4" ht="15">
      <c r="A9845" t="s">
        <v>3471</v>
      </c>
      <c r="B9845" s="252" t="s">
        <v>25462</v>
      </c>
      <c r="C9845" t="s">
        <v>3407</v>
      </c>
      <c r="D9845" t="s">
        <v>150</v>
      </c>
    </row>
    <row r="9846" spans="1:4" ht="15">
      <c r="A9846" t="s">
        <v>25463</v>
      </c>
      <c r="B9846" s="252" t="s">
        <v>25464</v>
      </c>
      <c r="C9846" t="s">
        <v>25465</v>
      </c>
      <c r="D9846" t="s">
        <v>6285</v>
      </c>
    </row>
    <row r="9847" spans="1:4" ht="15">
      <c r="A9847" t="s">
        <v>25466</v>
      </c>
      <c r="B9847" s="252" t="s">
        <v>25467</v>
      </c>
      <c r="C9847" t="s">
        <v>6937</v>
      </c>
      <c r="D9847" t="s">
        <v>6285</v>
      </c>
    </row>
    <row r="9848" spans="1:4" ht="15">
      <c r="A9848" t="s">
        <v>25468</v>
      </c>
      <c r="B9848" s="252" t="s">
        <v>25469</v>
      </c>
      <c r="C9848" t="s">
        <v>25470</v>
      </c>
      <c r="D9848" t="s">
        <v>6285</v>
      </c>
    </row>
    <row r="9849" spans="1:4" ht="15">
      <c r="A9849" t="s">
        <v>25471</v>
      </c>
      <c r="B9849" s="252" t="s">
        <v>25472</v>
      </c>
      <c r="C9849" t="s">
        <v>25473</v>
      </c>
      <c r="D9849" t="s">
        <v>6285</v>
      </c>
    </row>
    <row r="9850" spans="1:4" ht="15">
      <c r="A9850" t="s">
        <v>25474</v>
      </c>
      <c r="B9850" s="252" t="s">
        <v>25475</v>
      </c>
      <c r="C9850" t="s">
        <v>4987</v>
      </c>
      <c r="D9850" t="s">
        <v>6285</v>
      </c>
    </row>
    <row r="9851" spans="1:4" ht="15">
      <c r="A9851" t="s">
        <v>25476</v>
      </c>
      <c r="B9851" s="252" t="s">
        <v>25477</v>
      </c>
      <c r="C9851" t="s">
        <v>9520</v>
      </c>
      <c r="D9851" t="s">
        <v>6285</v>
      </c>
    </row>
    <row r="9852" spans="1:4" ht="15">
      <c r="A9852" t="s">
        <v>3470</v>
      </c>
      <c r="B9852" s="252" t="s">
        <v>25478</v>
      </c>
      <c r="C9852" t="s">
        <v>1307</v>
      </c>
      <c r="D9852" t="s">
        <v>150</v>
      </c>
    </row>
    <row r="9853" spans="1:4" ht="15">
      <c r="A9853" t="s">
        <v>25479</v>
      </c>
      <c r="B9853" s="252" t="s">
        <v>25480</v>
      </c>
      <c r="C9853" t="s">
        <v>7019</v>
      </c>
      <c r="D9853" t="s">
        <v>6285</v>
      </c>
    </row>
    <row r="9854" spans="1:4" ht="15">
      <c r="A9854" t="s">
        <v>25481</v>
      </c>
      <c r="B9854" s="252" t="s">
        <v>25482</v>
      </c>
      <c r="C9854" t="s">
        <v>7019</v>
      </c>
      <c r="D9854" t="s">
        <v>6285</v>
      </c>
    </row>
    <row r="9855" spans="1:4" ht="15">
      <c r="A9855" t="s">
        <v>25483</v>
      </c>
      <c r="B9855" s="252" t="s">
        <v>25484</v>
      </c>
      <c r="C9855" t="s">
        <v>200</v>
      </c>
      <c r="D9855" t="s">
        <v>6285</v>
      </c>
    </row>
    <row r="9856" spans="1:4" ht="15">
      <c r="A9856" t="s">
        <v>3397</v>
      </c>
      <c r="B9856" s="252" t="s">
        <v>25485</v>
      </c>
      <c r="C9856" t="s">
        <v>2536</v>
      </c>
      <c r="D9856" t="s">
        <v>161</v>
      </c>
    </row>
    <row r="9857" spans="1:4" ht="15">
      <c r="A9857" t="s">
        <v>411</v>
      </c>
      <c r="B9857" s="252" t="s">
        <v>25486</v>
      </c>
      <c r="C9857" t="s">
        <v>412</v>
      </c>
      <c r="D9857" t="s">
        <v>150</v>
      </c>
    </row>
    <row r="9858" spans="1:4" ht="15">
      <c r="A9858" t="s">
        <v>25487</v>
      </c>
      <c r="B9858" s="252" t="s">
        <v>25488</v>
      </c>
      <c r="C9858" t="s">
        <v>5142</v>
      </c>
      <c r="D9858" t="s">
        <v>6285</v>
      </c>
    </row>
    <row r="9859" spans="1:4" ht="15">
      <c r="A9859" t="s">
        <v>5973</v>
      </c>
      <c r="B9859" s="252" t="s">
        <v>25489</v>
      </c>
      <c r="C9859" t="s">
        <v>3109</v>
      </c>
      <c r="D9859" t="s">
        <v>161</v>
      </c>
    </row>
    <row r="9860" spans="1:4" ht="15">
      <c r="A9860" t="s">
        <v>25490</v>
      </c>
      <c r="B9860" s="252" t="s">
        <v>25491</v>
      </c>
      <c r="C9860" t="s">
        <v>1113</v>
      </c>
      <c r="D9860" t="s">
        <v>6429</v>
      </c>
    </row>
    <row r="9861" spans="1:4" ht="15">
      <c r="A9861" t="s">
        <v>25492</v>
      </c>
      <c r="B9861" s="252" t="s">
        <v>25493</v>
      </c>
      <c r="C9861" t="s">
        <v>25494</v>
      </c>
      <c r="D9861" t="s">
        <v>6400</v>
      </c>
    </row>
    <row r="9862" spans="1:4" ht="15">
      <c r="A9862" t="s">
        <v>2237</v>
      </c>
      <c r="B9862" s="252" t="s">
        <v>25495</v>
      </c>
      <c r="C9862" t="s">
        <v>460</v>
      </c>
      <c r="D9862" t="s">
        <v>150</v>
      </c>
    </row>
    <row r="9863" spans="1:4" ht="15">
      <c r="A9863" t="s">
        <v>25496</v>
      </c>
      <c r="B9863" s="252" t="s">
        <v>25497</v>
      </c>
      <c r="C9863" t="s">
        <v>25498</v>
      </c>
      <c r="D9863" t="s">
        <v>6285</v>
      </c>
    </row>
    <row r="9864" spans="1:4" ht="15">
      <c r="A9864" t="s">
        <v>25499</v>
      </c>
      <c r="B9864" s="252" t="s">
        <v>25500</v>
      </c>
      <c r="C9864" t="s">
        <v>6963</v>
      </c>
      <c r="D9864" t="s">
        <v>6285</v>
      </c>
    </row>
    <row r="9865" spans="1:4" ht="15">
      <c r="A9865" t="s">
        <v>25501</v>
      </c>
      <c r="B9865" s="252" t="s">
        <v>25502</v>
      </c>
      <c r="C9865" t="s">
        <v>25503</v>
      </c>
      <c r="D9865" t="s">
        <v>6285</v>
      </c>
    </row>
    <row r="9866" spans="1:4" ht="15">
      <c r="A9866" t="s">
        <v>2236</v>
      </c>
      <c r="B9866" s="252" t="s">
        <v>25504</v>
      </c>
      <c r="D9866" t="s">
        <v>161</v>
      </c>
    </row>
    <row r="9867" spans="1:4" ht="15">
      <c r="A9867" t="s">
        <v>2235</v>
      </c>
      <c r="B9867" s="252" t="s">
        <v>25505</v>
      </c>
      <c r="C9867" t="s">
        <v>472</v>
      </c>
      <c r="D9867" t="s">
        <v>150</v>
      </c>
    </row>
    <row r="9868" spans="1:4" ht="15">
      <c r="A9868" t="s">
        <v>25506</v>
      </c>
      <c r="B9868" s="252" t="s">
        <v>25507</v>
      </c>
      <c r="D9868" t="s">
        <v>6285</v>
      </c>
    </row>
    <row r="9869" spans="1:4" ht="15">
      <c r="A9869" t="s">
        <v>25508</v>
      </c>
      <c r="B9869" s="252" t="s">
        <v>25509</v>
      </c>
      <c r="C9869" t="s">
        <v>4987</v>
      </c>
      <c r="D9869" t="s">
        <v>6285</v>
      </c>
    </row>
    <row r="9870" spans="1:4" ht="15">
      <c r="A9870" t="s">
        <v>25510</v>
      </c>
      <c r="B9870" s="252" t="s">
        <v>25511</v>
      </c>
      <c r="C9870" t="s">
        <v>13256</v>
      </c>
      <c r="D9870" t="s">
        <v>6285</v>
      </c>
    </row>
    <row r="9871" spans="1:4" ht="15">
      <c r="A9871" t="s">
        <v>25512</v>
      </c>
      <c r="B9871" s="252" t="s">
        <v>25513</v>
      </c>
      <c r="C9871" t="s">
        <v>25514</v>
      </c>
      <c r="D9871" t="s">
        <v>6285</v>
      </c>
    </row>
    <row r="9872" spans="1:4" ht="15">
      <c r="A9872" t="s">
        <v>5534</v>
      </c>
      <c r="B9872" s="252" t="s">
        <v>25515</v>
      </c>
      <c r="C9872" t="s">
        <v>5535</v>
      </c>
      <c r="D9872" t="s">
        <v>150</v>
      </c>
    </row>
    <row r="9873" spans="1:4" ht="15">
      <c r="A9873" t="s">
        <v>25516</v>
      </c>
      <c r="B9873" s="252" t="s">
        <v>25517</v>
      </c>
      <c r="C9873" t="s">
        <v>7016</v>
      </c>
      <c r="D9873" t="s">
        <v>6285</v>
      </c>
    </row>
    <row r="9874" spans="1:4" ht="15">
      <c r="A9874" t="s">
        <v>25518</v>
      </c>
      <c r="B9874" s="252" t="s">
        <v>25519</v>
      </c>
      <c r="C9874" t="s">
        <v>10356</v>
      </c>
      <c r="D9874" t="s">
        <v>6285</v>
      </c>
    </row>
    <row r="9875" spans="1:4" ht="15">
      <c r="A9875" t="s">
        <v>5416</v>
      </c>
      <c r="B9875" s="252" t="s">
        <v>25520</v>
      </c>
      <c r="C9875" t="s">
        <v>5413</v>
      </c>
      <c r="D9875" t="s">
        <v>161</v>
      </c>
    </row>
    <row r="9876" spans="1:4" ht="15">
      <c r="A9876" t="s">
        <v>3936</v>
      </c>
      <c r="B9876" s="252" t="s">
        <v>25521</v>
      </c>
      <c r="C9876" t="s">
        <v>3937</v>
      </c>
      <c r="D9876" t="s">
        <v>161</v>
      </c>
    </row>
    <row r="9877" spans="1:4" ht="15">
      <c r="A9877" t="s">
        <v>2233</v>
      </c>
      <c r="B9877" s="252" t="s">
        <v>25522</v>
      </c>
      <c r="C9877" t="s">
        <v>2234</v>
      </c>
      <c r="D9877" t="s">
        <v>150</v>
      </c>
    </row>
    <row r="9878" spans="1:4" ht="15">
      <c r="A9878" t="s">
        <v>25523</v>
      </c>
      <c r="B9878" s="252" t="s">
        <v>25524</v>
      </c>
      <c r="D9878" t="s">
        <v>6285</v>
      </c>
    </row>
    <row r="9879" spans="1:4" ht="15">
      <c r="A9879" t="s">
        <v>25525</v>
      </c>
      <c r="B9879" s="252" t="s">
        <v>25526</v>
      </c>
      <c r="D9879" t="s">
        <v>6285</v>
      </c>
    </row>
    <row r="9880" spans="1:4" ht="15">
      <c r="A9880" t="s">
        <v>1190</v>
      </c>
      <c r="B9880" s="252" t="s">
        <v>25527</v>
      </c>
      <c r="C9880" t="s">
        <v>1191</v>
      </c>
      <c r="D9880" t="s">
        <v>150</v>
      </c>
    </row>
    <row r="9881" spans="1:4" ht="15">
      <c r="A9881" t="s">
        <v>25528</v>
      </c>
      <c r="B9881" s="252" t="s">
        <v>25529</v>
      </c>
      <c r="C9881" t="s">
        <v>15452</v>
      </c>
      <c r="D9881" t="s">
        <v>6285</v>
      </c>
    </row>
    <row r="9882" spans="1:4" ht="15">
      <c r="A9882" t="s">
        <v>25530</v>
      </c>
      <c r="B9882" s="252" t="s">
        <v>25531</v>
      </c>
      <c r="C9882" t="s">
        <v>25532</v>
      </c>
      <c r="D9882" t="s">
        <v>6285</v>
      </c>
    </row>
    <row r="9883" spans="1:4" ht="15">
      <c r="A9883" t="s">
        <v>25533</v>
      </c>
      <c r="B9883" s="252" t="s">
        <v>25534</v>
      </c>
      <c r="C9883" t="s">
        <v>3013</v>
      </c>
      <c r="D9883" t="s">
        <v>6285</v>
      </c>
    </row>
    <row r="9884" spans="1:4" ht="15">
      <c r="A9884" t="s">
        <v>25535</v>
      </c>
      <c r="B9884" s="252" t="s">
        <v>25536</v>
      </c>
      <c r="C9884" t="s">
        <v>3013</v>
      </c>
      <c r="D9884" t="s">
        <v>6285</v>
      </c>
    </row>
    <row r="9885" spans="1:4" ht="15">
      <c r="A9885" t="s">
        <v>1185</v>
      </c>
      <c r="B9885" s="252" t="s">
        <v>25537</v>
      </c>
      <c r="C9885" t="s">
        <v>657</v>
      </c>
      <c r="D9885" t="s">
        <v>161</v>
      </c>
    </row>
    <row r="9886" spans="1:4" ht="15">
      <c r="A9886" t="s">
        <v>1184</v>
      </c>
      <c r="B9886" s="252" t="s">
        <v>25538</v>
      </c>
      <c r="C9886" t="s">
        <v>3022</v>
      </c>
      <c r="D9886" t="s">
        <v>150</v>
      </c>
    </row>
    <row r="9887" spans="1:4" ht="15">
      <c r="A9887" t="s">
        <v>25539</v>
      </c>
      <c r="B9887" s="252" t="s">
        <v>25540</v>
      </c>
      <c r="C9887" t="s">
        <v>20119</v>
      </c>
      <c r="D9887" t="s">
        <v>6285</v>
      </c>
    </row>
    <row r="9888" spans="1:4" ht="15">
      <c r="A9888" t="s">
        <v>25541</v>
      </c>
      <c r="B9888" s="252" t="s">
        <v>25542</v>
      </c>
      <c r="C9888" t="s">
        <v>25543</v>
      </c>
      <c r="D9888" t="s">
        <v>6285</v>
      </c>
    </row>
    <row r="9889" spans="1:4" ht="15">
      <c r="A9889" t="s">
        <v>2278</v>
      </c>
      <c r="B9889" s="252" t="s">
        <v>25544</v>
      </c>
      <c r="C9889" t="s">
        <v>1792</v>
      </c>
      <c r="D9889" t="s">
        <v>150</v>
      </c>
    </row>
    <row r="9890" spans="1:4" ht="15">
      <c r="A9890" t="s">
        <v>25545</v>
      </c>
      <c r="B9890" s="252" t="s">
        <v>25546</v>
      </c>
      <c r="C9890" t="s">
        <v>9688</v>
      </c>
      <c r="D9890" t="s">
        <v>6285</v>
      </c>
    </row>
    <row r="9891" spans="1:4" ht="15">
      <c r="A9891" t="s">
        <v>25547</v>
      </c>
      <c r="B9891" s="252" t="s">
        <v>25548</v>
      </c>
      <c r="C9891" t="s">
        <v>25549</v>
      </c>
      <c r="D9891" t="s">
        <v>6285</v>
      </c>
    </row>
    <row r="9892" spans="1:4" ht="15">
      <c r="A9892" t="s">
        <v>25550</v>
      </c>
      <c r="B9892" s="252" t="s">
        <v>25551</v>
      </c>
      <c r="C9892" t="s">
        <v>9688</v>
      </c>
      <c r="D9892" t="s">
        <v>6285</v>
      </c>
    </row>
    <row r="9893" spans="1:4" ht="15">
      <c r="A9893" t="s">
        <v>25552</v>
      </c>
      <c r="B9893" s="252" t="s">
        <v>25553</v>
      </c>
      <c r="C9893" t="s">
        <v>25554</v>
      </c>
      <c r="D9893" t="s">
        <v>6285</v>
      </c>
    </row>
    <row r="9894" spans="1:4" ht="15">
      <c r="A9894" t="s">
        <v>25555</v>
      </c>
      <c r="B9894" s="252" t="s">
        <v>25556</v>
      </c>
      <c r="C9894" t="s">
        <v>8108</v>
      </c>
      <c r="D9894" t="s">
        <v>6285</v>
      </c>
    </row>
    <row r="9895" spans="1:4" ht="15">
      <c r="A9895" t="s">
        <v>25557</v>
      </c>
      <c r="B9895" s="252" t="s">
        <v>25558</v>
      </c>
      <c r="C9895" t="s">
        <v>25554</v>
      </c>
      <c r="D9895" t="s">
        <v>6285</v>
      </c>
    </row>
    <row r="9896" spans="1:4" ht="15">
      <c r="A9896" t="s">
        <v>25559</v>
      </c>
      <c r="B9896" s="252" t="s">
        <v>25560</v>
      </c>
      <c r="C9896" t="s">
        <v>21857</v>
      </c>
      <c r="D9896" t="s">
        <v>6285</v>
      </c>
    </row>
    <row r="9897" spans="1:4" ht="15">
      <c r="A9897" t="s">
        <v>25561</v>
      </c>
      <c r="B9897" s="252" t="s">
        <v>25562</v>
      </c>
      <c r="C9897" t="s">
        <v>21857</v>
      </c>
      <c r="D9897" t="s">
        <v>6814</v>
      </c>
    </row>
    <row r="9898" spans="1:4" ht="15">
      <c r="A9898" t="s">
        <v>25563</v>
      </c>
      <c r="B9898" s="252" t="s">
        <v>25564</v>
      </c>
      <c r="C9898" t="s">
        <v>25565</v>
      </c>
      <c r="D9898" t="s">
        <v>6814</v>
      </c>
    </row>
    <row r="9899" spans="1:4" ht="15">
      <c r="A9899" t="s">
        <v>25566</v>
      </c>
      <c r="B9899" s="252" t="s">
        <v>25567</v>
      </c>
      <c r="C9899" t="s">
        <v>21857</v>
      </c>
      <c r="D9899" t="s">
        <v>6285</v>
      </c>
    </row>
    <row r="9900" spans="1:4" ht="15">
      <c r="A9900" t="s">
        <v>25568</v>
      </c>
      <c r="B9900" s="252" t="s">
        <v>25569</v>
      </c>
      <c r="C9900" t="s">
        <v>25570</v>
      </c>
      <c r="D9900" t="s">
        <v>6285</v>
      </c>
    </row>
    <row r="9901" spans="1:4" ht="15">
      <c r="A9901" t="s">
        <v>25571</v>
      </c>
      <c r="B9901" s="252" t="s">
        <v>25572</v>
      </c>
      <c r="C9901" t="s">
        <v>9688</v>
      </c>
      <c r="D9901" t="s">
        <v>6285</v>
      </c>
    </row>
    <row r="9902" spans="1:4" ht="15">
      <c r="A9902" t="s">
        <v>25573</v>
      </c>
      <c r="B9902" s="252" t="s">
        <v>25574</v>
      </c>
      <c r="C9902" t="s">
        <v>21857</v>
      </c>
      <c r="D9902" t="s">
        <v>6285</v>
      </c>
    </row>
    <row r="9903" spans="1:4" ht="15">
      <c r="A9903" t="s">
        <v>25575</v>
      </c>
      <c r="B9903" s="252" t="s">
        <v>25576</v>
      </c>
      <c r="C9903" t="s">
        <v>25554</v>
      </c>
      <c r="D9903" t="s">
        <v>6285</v>
      </c>
    </row>
    <row r="9904" spans="1:4" ht="15">
      <c r="A9904" t="s">
        <v>25577</v>
      </c>
      <c r="B9904" s="252" t="s">
        <v>25578</v>
      </c>
      <c r="C9904" t="s">
        <v>6760</v>
      </c>
      <c r="D9904" t="s">
        <v>6285</v>
      </c>
    </row>
    <row r="9905" spans="1:4" ht="15">
      <c r="A9905" t="s">
        <v>25579</v>
      </c>
      <c r="B9905" s="252" t="s">
        <v>25580</v>
      </c>
      <c r="C9905" t="s">
        <v>19354</v>
      </c>
      <c r="D9905" t="s">
        <v>6285</v>
      </c>
    </row>
    <row r="9906" spans="1:4" ht="15">
      <c r="A9906" t="s">
        <v>1414</v>
      </c>
      <c r="B9906" s="252" t="s">
        <v>25581</v>
      </c>
      <c r="C9906" t="s">
        <v>1415</v>
      </c>
      <c r="D9906" t="s">
        <v>150</v>
      </c>
    </row>
    <row r="9907" spans="1:4" ht="15">
      <c r="A9907" t="s">
        <v>25582</v>
      </c>
      <c r="B9907" s="252" t="s">
        <v>25583</v>
      </c>
      <c r="C9907" t="s">
        <v>1415</v>
      </c>
      <c r="D9907" t="s">
        <v>6285</v>
      </c>
    </row>
    <row r="9908" spans="1:4" ht="15">
      <c r="A9908" t="s">
        <v>4203</v>
      </c>
      <c r="B9908" s="252" t="s">
        <v>25584</v>
      </c>
      <c r="C9908" t="s">
        <v>4204</v>
      </c>
      <c r="D9908" t="s">
        <v>150</v>
      </c>
    </row>
    <row r="9909" spans="1:4" ht="15">
      <c r="A9909" t="s">
        <v>25585</v>
      </c>
      <c r="B9909" s="252" t="s">
        <v>25586</v>
      </c>
      <c r="C9909" t="s">
        <v>13256</v>
      </c>
      <c r="D9909" t="s">
        <v>6285</v>
      </c>
    </row>
    <row r="9910" spans="1:4" ht="15">
      <c r="A9910" t="s">
        <v>25587</v>
      </c>
      <c r="B9910" s="252" t="s">
        <v>25588</v>
      </c>
      <c r="C9910" t="s">
        <v>7059</v>
      </c>
      <c r="D9910" t="s">
        <v>6285</v>
      </c>
    </row>
    <row r="9911" spans="1:4" ht="15">
      <c r="A9911" t="s">
        <v>25589</v>
      </c>
      <c r="B9911" s="252" t="s">
        <v>25590</v>
      </c>
      <c r="C9911" t="s">
        <v>8526</v>
      </c>
      <c r="D9911" t="s">
        <v>6285</v>
      </c>
    </row>
    <row r="9912" spans="1:4" ht="15">
      <c r="A9912" t="s">
        <v>25591</v>
      </c>
      <c r="B9912" s="252" t="s">
        <v>25592</v>
      </c>
      <c r="C9912" t="s">
        <v>25593</v>
      </c>
      <c r="D9912" t="s">
        <v>6285</v>
      </c>
    </row>
    <row r="9913" spans="1:4" ht="15">
      <c r="A9913" t="s">
        <v>25594</v>
      </c>
      <c r="B9913" s="252" t="s">
        <v>25595</v>
      </c>
      <c r="C9913" t="s">
        <v>8147</v>
      </c>
      <c r="D9913" t="s">
        <v>6285</v>
      </c>
    </row>
    <row r="9914" spans="1:4" ht="15">
      <c r="A9914" t="s">
        <v>282</v>
      </c>
      <c r="B9914" s="252" t="s">
        <v>25596</v>
      </c>
      <c r="D9914" t="s">
        <v>150</v>
      </c>
    </row>
    <row r="9915" spans="1:4" ht="15">
      <c r="A9915" t="s">
        <v>2232</v>
      </c>
      <c r="B9915" s="252" t="s">
        <v>25597</v>
      </c>
      <c r="C9915" t="s">
        <v>1551</v>
      </c>
      <c r="D9915" t="s">
        <v>150</v>
      </c>
    </row>
    <row r="9916" spans="1:4" ht="15">
      <c r="A9916" t="s">
        <v>25598</v>
      </c>
      <c r="B9916" s="252" t="s">
        <v>25599</v>
      </c>
      <c r="C9916" t="s">
        <v>6957</v>
      </c>
      <c r="D9916" t="s">
        <v>6285</v>
      </c>
    </row>
    <row r="9917" spans="1:4" ht="15">
      <c r="A9917" t="s">
        <v>5484</v>
      </c>
      <c r="B9917" s="252" t="s">
        <v>25600</v>
      </c>
      <c r="C9917" t="s">
        <v>5485</v>
      </c>
      <c r="D9917" t="s">
        <v>150</v>
      </c>
    </row>
    <row r="9918" spans="1:4" ht="15">
      <c r="A9918" t="s">
        <v>25601</v>
      </c>
      <c r="B9918" s="252" t="s">
        <v>25602</v>
      </c>
      <c r="C9918" t="s">
        <v>767</v>
      </c>
      <c r="D9918" t="s">
        <v>6285</v>
      </c>
    </row>
    <row r="9919" spans="1:4" ht="15">
      <c r="A9919" t="s">
        <v>25603</v>
      </c>
      <c r="B9919" s="252" t="s">
        <v>25604</v>
      </c>
      <c r="C9919" t="s">
        <v>25605</v>
      </c>
      <c r="D9919" t="s">
        <v>6285</v>
      </c>
    </row>
    <row r="9920" spans="1:4" ht="15">
      <c r="A9920" t="s">
        <v>5357</v>
      </c>
      <c r="B9920" s="252" t="s">
        <v>25606</v>
      </c>
      <c r="C9920" t="s">
        <v>3490</v>
      </c>
      <c r="D9920" t="s">
        <v>150</v>
      </c>
    </row>
    <row r="9921" spans="1:4" ht="15">
      <c r="A9921" t="s">
        <v>627</v>
      </c>
      <c r="B9921" s="252" t="s">
        <v>25607</v>
      </c>
      <c r="C9921" t="s">
        <v>628</v>
      </c>
      <c r="D9921" t="s">
        <v>150</v>
      </c>
    </row>
    <row r="9922" spans="1:4" ht="15">
      <c r="A9922" t="s">
        <v>25608</v>
      </c>
      <c r="B9922" s="252" t="s">
        <v>25609</v>
      </c>
      <c r="C9922" t="s">
        <v>628</v>
      </c>
      <c r="D9922" t="s">
        <v>6285</v>
      </c>
    </row>
    <row r="9923" spans="1:4" ht="15">
      <c r="A9923" t="s">
        <v>5153</v>
      </c>
      <c r="B9923" s="252" t="s">
        <v>25610</v>
      </c>
      <c r="C9923" t="s">
        <v>5154</v>
      </c>
      <c r="D9923" t="s">
        <v>150</v>
      </c>
    </row>
    <row r="9924" spans="1:4" ht="15">
      <c r="A9924" t="s">
        <v>25611</v>
      </c>
      <c r="B9924" s="252" t="s">
        <v>25612</v>
      </c>
      <c r="C9924" t="s">
        <v>25613</v>
      </c>
      <c r="D9924" t="s">
        <v>6285</v>
      </c>
    </row>
    <row r="9925" spans="1:4" ht="15">
      <c r="A9925" t="s">
        <v>2230</v>
      </c>
      <c r="B9925" s="252" t="s">
        <v>25614</v>
      </c>
      <c r="C9925" t="s">
        <v>2231</v>
      </c>
      <c r="D9925" t="s">
        <v>161</v>
      </c>
    </row>
    <row r="9926" spans="1:4" ht="15">
      <c r="A9926" t="s">
        <v>25615</v>
      </c>
      <c r="B9926" s="252" t="s">
        <v>25616</v>
      </c>
      <c r="D9926" t="s">
        <v>6469</v>
      </c>
    </row>
    <row r="9927" spans="1:4" ht="15">
      <c r="A9927" t="s">
        <v>25617</v>
      </c>
      <c r="B9927" s="252" t="s">
        <v>25618</v>
      </c>
      <c r="C9927" t="s">
        <v>472</v>
      </c>
      <c r="D9927" t="s">
        <v>6539</v>
      </c>
    </row>
    <row r="9928" spans="1:4" ht="15">
      <c r="A9928" t="s">
        <v>2265</v>
      </c>
      <c r="B9928" s="252" t="s">
        <v>25619</v>
      </c>
      <c r="C9928" t="s">
        <v>472</v>
      </c>
      <c r="D9928" t="s">
        <v>150</v>
      </c>
    </row>
    <row r="9929" spans="1:4" ht="15">
      <c r="A9929" t="s">
        <v>4684</v>
      </c>
      <c r="B9929" s="252" t="s">
        <v>25620</v>
      </c>
      <c r="C9929" t="s">
        <v>4685</v>
      </c>
      <c r="D9929" t="s">
        <v>150</v>
      </c>
    </row>
    <row r="9930" spans="1:4" ht="15">
      <c r="A9930" t="s">
        <v>25621</v>
      </c>
      <c r="B9930" s="252" t="s">
        <v>25622</v>
      </c>
      <c r="C9930" t="s">
        <v>4685</v>
      </c>
      <c r="D9930" t="s">
        <v>6285</v>
      </c>
    </row>
    <row r="9931" spans="1:4" ht="15">
      <c r="A9931" t="s">
        <v>283</v>
      </c>
      <c r="B9931" s="252" t="s">
        <v>25623</v>
      </c>
      <c r="C9931" t="s">
        <v>284</v>
      </c>
      <c r="D9931" t="s">
        <v>150</v>
      </c>
    </row>
    <row r="9932" spans="1:4" ht="15">
      <c r="A9932" t="s">
        <v>25624</v>
      </c>
      <c r="B9932" s="252" t="s">
        <v>25625</v>
      </c>
      <c r="C9932" t="s">
        <v>8005</v>
      </c>
      <c r="D9932" t="s">
        <v>6469</v>
      </c>
    </row>
    <row r="9933" spans="1:4" ht="15">
      <c r="A9933" t="s">
        <v>25626</v>
      </c>
      <c r="B9933" s="252" t="s">
        <v>25627</v>
      </c>
      <c r="C9933" t="s">
        <v>8005</v>
      </c>
      <c r="D9933" t="s">
        <v>150</v>
      </c>
    </row>
    <row r="9934" spans="1:4" ht="15">
      <c r="A9934" t="s">
        <v>25628</v>
      </c>
      <c r="B9934" s="252" t="s">
        <v>25629</v>
      </c>
      <c r="C9934" t="s">
        <v>621</v>
      </c>
      <c r="D9934" t="s">
        <v>6469</v>
      </c>
    </row>
    <row r="9935" spans="1:4" ht="15">
      <c r="A9935" t="s">
        <v>5885</v>
      </c>
      <c r="B9935" s="252" t="s">
        <v>25630</v>
      </c>
      <c r="C9935" t="s">
        <v>5886</v>
      </c>
      <c r="D9935" t="s">
        <v>150</v>
      </c>
    </row>
    <row r="9936" spans="1:4" ht="15">
      <c r="A9936" t="s">
        <v>3833</v>
      </c>
      <c r="B9936" s="252" t="s">
        <v>25631</v>
      </c>
      <c r="C9936" t="s">
        <v>854</v>
      </c>
      <c r="D9936" t="s">
        <v>150</v>
      </c>
    </row>
    <row r="9937" spans="1:4" ht="15">
      <c r="A9937" t="s">
        <v>25632</v>
      </c>
      <c r="B9937" s="252" t="s">
        <v>25633</v>
      </c>
      <c r="C9937" t="s">
        <v>25634</v>
      </c>
      <c r="D9937" t="s">
        <v>6285</v>
      </c>
    </row>
    <row r="9938" spans="1:4" ht="15">
      <c r="A9938" t="s">
        <v>2229</v>
      </c>
      <c r="B9938" s="252" t="s">
        <v>25635</v>
      </c>
      <c r="D9938" t="s">
        <v>161</v>
      </c>
    </row>
    <row r="9939" spans="1:4" ht="15">
      <c r="A9939" t="s">
        <v>2228</v>
      </c>
      <c r="B9939" s="252" t="s">
        <v>25636</v>
      </c>
      <c r="C9939" t="s">
        <v>896</v>
      </c>
      <c r="D9939" t="s">
        <v>150</v>
      </c>
    </row>
    <row r="9940" spans="1:4" ht="15">
      <c r="A9940" t="s">
        <v>25637</v>
      </c>
      <c r="B9940" s="252" t="s">
        <v>25638</v>
      </c>
      <c r="C9940" t="s">
        <v>25639</v>
      </c>
      <c r="D9940" t="s">
        <v>6285</v>
      </c>
    </row>
    <row r="9941" spans="1:4" ht="15">
      <c r="A9941" t="s">
        <v>25640</v>
      </c>
      <c r="B9941" s="252" t="s">
        <v>25641</v>
      </c>
      <c r="C9941" t="s">
        <v>12803</v>
      </c>
      <c r="D9941" t="s">
        <v>6285</v>
      </c>
    </row>
    <row r="9942" spans="1:4" ht="15">
      <c r="A9942" t="s">
        <v>25642</v>
      </c>
      <c r="B9942" s="252" t="s">
        <v>25643</v>
      </c>
      <c r="C9942" t="s">
        <v>690</v>
      </c>
      <c r="D9942" t="s">
        <v>6285</v>
      </c>
    </row>
    <row r="9943" spans="1:4" ht="15">
      <c r="A9943" t="s">
        <v>25644</v>
      </c>
      <c r="B9943" s="252" t="s">
        <v>25645</v>
      </c>
      <c r="C9943" t="s">
        <v>12803</v>
      </c>
      <c r="D9943" t="s">
        <v>6285</v>
      </c>
    </row>
    <row r="9944" spans="1:4" ht="15">
      <c r="A9944" t="s">
        <v>25646</v>
      </c>
      <c r="B9944" s="252" t="s">
        <v>25647</v>
      </c>
      <c r="D9944" t="s">
        <v>6285</v>
      </c>
    </row>
    <row r="9945" spans="1:4" ht="15">
      <c r="A9945" t="s">
        <v>994</v>
      </c>
      <c r="B9945" s="252" t="s">
        <v>25648</v>
      </c>
      <c r="C9945" t="s">
        <v>995</v>
      </c>
      <c r="D9945" t="s">
        <v>150</v>
      </c>
    </row>
    <row r="9946" spans="1:4" ht="15">
      <c r="A9946" t="s">
        <v>25649</v>
      </c>
      <c r="B9946" s="252" t="s">
        <v>25650</v>
      </c>
      <c r="D9946" t="s">
        <v>6435</v>
      </c>
    </row>
    <row r="9947" spans="1:4" ht="15">
      <c r="A9947" t="s">
        <v>25651</v>
      </c>
      <c r="B9947" s="252" t="s">
        <v>25652</v>
      </c>
      <c r="C9947" t="s">
        <v>1257</v>
      </c>
      <c r="D9947" t="s">
        <v>6285</v>
      </c>
    </row>
    <row r="9948" spans="1:4" ht="15">
      <c r="A9948" t="s">
        <v>25653</v>
      </c>
      <c r="B9948" s="252" t="s">
        <v>25654</v>
      </c>
      <c r="C9948" t="s">
        <v>2443</v>
      </c>
      <c r="D9948" t="s">
        <v>6285</v>
      </c>
    </row>
    <row r="9949" spans="1:4" ht="15">
      <c r="A9949" t="s">
        <v>25655</v>
      </c>
      <c r="B9949" s="252" t="s">
        <v>25656</v>
      </c>
      <c r="C9949" t="s">
        <v>11328</v>
      </c>
      <c r="D9949" t="s">
        <v>6285</v>
      </c>
    </row>
    <row r="9950" spans="1:4" ht="15">
      <c r="A9950" t="s">
        <v>25657</v>
      </c>
      <c r="B9950" s="252" t="s">
        <v>25658</v>
      </c>
      <c r="C9950" t="s">
        <v>25659</v>
      </c>
      <c r="D9950" t="s">
        <v>6285</v>
      </c>
    </row>
    <row r="9951" spans="1:4" ht="15">
      <c r="A9951" t="s">
        <v>25660</v>
      </c>
      <c r="B9951" s="252" t="s">
        <v>25661</v>
      </c>
      <c r="C9951" t="s">
        <v>25662</v>
      </c>
      <c r="D9951" t="s">
        <v>6285</v>
      </c>
    </row>
    <row r="9952" spans="1:4" ht="15">
      <c r="A9952" t="s">
        <v>25663</v>
      </c>
      <c r="B9952" s="252" t="s">
        <v>25664</v>
      </c>
      <c r="C9952" t="s">
        <v>10191</v>
      </c>
      <c r="D9952" t="s">
        <v>6539</v>
      </c>
    </row>
    <row r="9953" spans="1:4" ht="15">
      <c r="A9953" t="s">
        <v>2227</v>
      </c>
      <c r="B9953" s="252" t="s">
        <v>25665</v>
      </c>
      <c r="C9953" t="s">
        <v>2135</v>
      </c>
      <c r="D9953" t="s">
        <v>150</v>
      </c>
    </row>
    <row r="9954" spans="1:4" ht="15">
      <c r="A9954" t="s">
        <v>25666</v>
      </c>
      <c r="B9954" s="252" t="s">
        <v>25667</v>
      </c>
      <c r="C9954" t="s">
        <v>9066</v>
      </c>
      <c r="D9954" t="s">
        <v>6285</v>
      </c>
    </row>
    <row r="9955" spans="1:4" ht="15">
      <c r="A9955" t="s">
        <v>25668</v>
      </c>
      <c r="B9955" s="252" t="s">
        <v>25669</v>
      </c>
      <c r="C9955" t="s">
        <v>25670</v>
      </c>
      <c r="D9955" t="s">
        <v>6285</v>
      </c>
    </row>
    <row r="9956" spans="1:4" ht="15">
      <c r="A9956" t="s">
        <v>25671</v>
      </c>
      <c r="B9956" s="252" t="s">
        <v>25672</v>
      </c>
      <c r="C9956" t="s">
        <v>9066</v>
      </c>
      <c r="D9956" t="s">
        <v>6285</v>
      </c>
    </row>
    <row r="9957" spans="1:4" ht="15">
      <c r="A9957" t="s">
        <v>25673</v>
      </c>
      <c r="B9957" s="252" t="s">
        <v>25674</v>
      </c>
      <c r="D9957" t="s">
        <v>6429</v>
      </c>
    </row>
    <row r="9958" spans="1:4" ht="15">
      <c r="A9958" t="s">
        <v>25675</v>
      </c>
      <c r="B9958" s="252" t="s">
        <v>25676</v>
      </c>
      <c r="C9958" t="s">
        <v>3932</v>
      </c>
      <c r="D9958" t="s">
        <v>6429</v>
      </c>
    </row>
    <row r="9959" spans="1:4" ht="15">
      <c r="A9959" t="s">
        <v>2783</v>
      </c>
      <c r="B9959" s="252" t="s">
        <v>25677</v>
      </c>
      <c r="C9959" t="s">
        <v>2784</v>
      </c>
      <c r="D9959" t="s">
        <v>150</v>
      </c>
    </row>
    <row r="9960" spans="1:4" ht="15">
      <c r="A9960" t="s">
        <v>25678</v>
      </c>
      <c r="B9960" s="252" t="s">
        <v>25679</v>
      </c>
      <c r="C9960" t="s">
        <v>4082</v>
      </c>
      <c r="D9960" t="s">
        <v>6429</v>
      </c>
    </row>
    <row r="9961" spans="1:4" ht="15">
      <c r="A9961" t="s">
        <v>25680</v>
      </c>
      <c r="B9961" s="252" t="s">
        <v>25681</v>
      </c>
      <c r="D9961" t="s">
        <v>7629</v>
      </c>
    </row>
    <row r="9962" spans="1:4" ht="15">
      <c r="A9962" t="s">
        <v>4697</v>
      </c>
      <c r="B9962" s="252" t="s">
        <v>25682</v>
      </c>
      <c r="C9962" t="s">
        <v>4698</v>
      </c>
      <c r="D9962" t="s">
        <v>161</v>
      </c>
    </row>
    <row r="9963" spans="1:4" ht="15">
      <c r="A9963" t="s">
        <v>25683</v>
      </c>
      <c r="B9963" s="252" t="s">
        <v>25684</v>
      </c>
      <c r="C9963" t="s">
        <v>22575</v>
      </c>
      <c r="D9963" t="s">
        <v>7133</v>
      </c>
    </row>
    <row r="9964" spans="1:4" ht="15">
      <c r="A9964" t="s">
        <v>2785</v>
      </c>
      <c r="B9964" s="252" t="s">
        <v>25685</v>
      </c>
      <c r="C9964" t="s">
        <v>2786</v>
      </c>
      <c r="D9964" t="s">
        <v>150</v>
      </c>
    </row>
    <row r="9965" spans="1:4" ht="15">
      <c r="A9965" t="s">
        <v>25686</v>
      </c>
      <c r="B9965" s="252" t="s">
        <v>25687</v>
      </c>
      <c r="C9965" t="s">
        <v>25688</v>
      </c>
      <c r="D9965" t="s">
        <v>6435</v>
      </c>
    </row>
    <row r="9966" spans="1:4" ht="15">
      <c r="A9966" t="s">
        <v>25689</v>
      </c>
      <c r="B9966" s="252" t="s">
        <v>25690</v>
      </c>
      <c r="C9966" t="s">
        <v>25688</v>
      </c>
      <c r="D9966" t="s">
        <v>6285</v>
      </c>
    </row>
    <row r="9967" spans="1:4" ht="15">
      <c r="A9967" t="s">
        <v>3832</v>
      </c>
      <c r="B9967" s="252" t="s">
        <v>25691</v>
      </c>
      <c r="C9967" t="s">
        <v>587</v>
      </c>
      <c r="D9967" t="s">
        <v>150</v>
      </c>
    </row>
    <row r="9968" spans="1:4" ht="15">
      <c r="A9968" t="s">
        <v>25692</v>
      </c>
      <c r="B9968" s="252" t="s">
        <v>25693</v>
      </c>
      <c r="C9968" t="s">
        <v>25694</v>
      </c>
      <c r="D9968" t="s">
        <v>6285</v>
      </c>
    </row>
    <row r="9969" spans="1:4" ht="15">
      <c r="A9969" t="s">
        <v>25695</v>
      </c>
      <c r="B9969" s="252" t="s">
        <v>25696</v>
      </c>
      <c r="C9969" t="s">
        <v>14107</v>
      </c>
      <c r="D9969" t="s">
        <v>6285</v>
      </c>
    </row>
    <row r="9970" spans="1:4" ht="15">
      <c r="A9970" t="s">
        <v>25697</v>
      </c>
      <c r="B9970" s="252" t="s">
        <v>25698</v>
      </c>
      <c r="C9970" t="s">
        <v>25699</v>
      </c>
      <c r="D9970" t="s">
        <v>6285</v>
      </c>
    </row>
    <row r="9971" spans="1:4" ht="15">
      <c r="A9971" t="s">
        <v>25700</v>
      </c>
      <c r="B9971" s="252" t="s">
        <v>25701</v>
      </c>
      <c r="C9971" t="s">
        <v>25702</v>
      </c>
      <c r="D9971" t="s">
        <v>6285</v>
      </c>
    </row>
    <row r="9972" spans="1:4" ht="15">
      <c r="A9972" t="s">
        <v>25703</v>
      </c>
      <c r="B9972" s="252" t="s">
        <v>25704</v>
      </c>
      <c r="C9972" t="s">
        <v>25699</v>
      </c>
      <c r="D9972" t="s">
        <v>6285</v>
      </c>
    </row>
    <row r="9973" spans="1:4" ht="15">
      <c r="A9973" t="s">
        <v>2448</v>
      </c>
      <c r="B9973" s="252" t="s">
        <v>25705</v>
      </c>
      <c r="C9973" t="s">
        <v>250</v>
      </c>
      <c r="D9973" t="s">
        <v>150</v>
      </c>
    </row>
    <row r="9974" spans="1:4" ht="15">
      <c r="A9974" t="s">
        <v>25706</v>
      </c>
      <c r="B9974" s="252" t="s">
        <v>25707</v>
      </c>
      <c r="C9974" t="s">
        <v>6413</v>
      </c>
      <c r="D9974" t="s">
        <v>6285</v>
      </c>
    </row>
    <row r="9975" spans="1:4" ht="15">
      <c r="A9975" t="s">
        <v>25708</v>
      </c>
      <c r="B9975" s="252" t="s">
        <v>25709</v>
      </c>
      <c r="C9975" t="s">
        <v>14549</v>
      </c>
      <c r="D9975" t="s">
        <v>6285</v>
      </c>
    </row>
    <row r="9976" spans="1:4" ht="15">
      <c r="A9976" t="s">
        <v>25710</v>
      </c>
      <c r="B9976" s="252" t="s">
        <v>25711</v>
      </c>
      <c r="D9976" t="s">
        <v>6285</v>
      </c>
    </row>
    <row r="9977" spans="1:4" ht="15">
      <c r="A9977" t="s">
        <v>25712</v>
      </c>
      <c r="B9977" s="252" t="s">
        <v>25713</v>
      </c>
      <c r="C9977" t="s">
        <v>25714</v>
      </c>
      <c r="D9977" t="s">
        <v>6285</v>
      </c>
    </row>
    <row r="9978" spans="1:4" ht="15">
      <c r="A9978" t="s">
        <v>25715</v>
      </c>
      <c r="B9978" s="252" t="s">
        <v>25716</v>
      </c>
      <c r="C9978" t="s">
        <v>220</v>
      </c>
      <c r="D9978" t="s">
        <v>6285</v>
      </c>
    </row>
    <row r="9979" spans="1:4" ht="15">
      <c r="A9979" t="s">
        <v>25717</v>
      </c>
      <c r="B9979" s="252" t="s">
        <v>25718</v>
      </c>
      <c r="C9979" t="s">
        <v>3954</v>
      </c>
      <c r="D9979" t="s">
        <v>6469</v>
      </c>
    </row>
    <row r="9980" spans="1:4" ht="15">
      <c r="A9980" t="s">
        <v>25719</v>
      </c>
      <c r="B9980" s="252" t="s">
        <v>25720</v>
      </c>
      <c r="D9980" t="s">
        <v>6539</v>
      </c>
    </row>
    <row r="9981" spans="1:4" ht="15">
      <c r="A9981" t="s">
        <v>4548</v>
      </c>
      <c r="B9981" s="252" t="s">
        <v>25721</v>
      </c>
      <c r="C9981" t="s">
        <v>4549</v>
      </c>
      <c r="D9981" t="s">
        <v>150</v>
      </c>
    </row>
    <row r="9982" spans="1:4" ht="15">
      <c r="A9982" t="s">
        <v>25722</v>
      </c>
      <c r="B9982" s="252" t="s">
        <v>25723</v>
      </c>
      <c r="C9982" t="s">
        <v>25724</v>
      </c>
      <c r="D9982" t="s">
        <v>6285</v>
      </c>
    </row>
    <row r="9983" spans="1:4" ht="15">
      <c r="A9983" t="s">
        <v>2226</v>
      </c>
      <c r="B9983" s="252" t="s">
        <v>25725</v>
      </c>
      <c r="C9983" t="s">
        <v>1937</v>
      </c>
      <c r="D9983" t="s">
        <v>150</v>
      </c>
    </row>
    <row r="9984" spans="1:4" ht="15">
      <c r="A9984" t="s">
        <v>25726</v>
      </c>
      <c r="B9984" s="252" t="s">
        <v>25727</v>
      </c>
      <c r="C9984" t="s">
        <v>25728</v>
      </c>
      <c r="D9984" t="s">
        <v>6285</v>
      </c>
    </row>
    <row r="9985" spans="1:4" ht="15">
      <c r="A9985" t="s">
        <v>25729</v>
      </c>
      <c r="B9985" s="252" t="s">
        <v>25730</v>
      </c>
      <c r="D9985" t="s">
        <v>6285</v>
      </c>
    </row>
    <row r="9986" spans="1:4" ht="15">
      <c r="A9986" t="s">
        <v>25731</v>
      </c>
      <c r="B9986" s="252" t="s">
        <v>25732</v>
      </c>
      <c r="C9986" t="s">
        <v>25733</v>
      </c>
      <c r="D9986" t="s">
        <v>6285</v>
      </c>
    </row>
    <row r="9987" spans="1:4" ht="15">
      <c r="A9987" t="s">
        <v>2264</v>
      </c>
      <c r="B9987" s="252" t="s">
        <v>25734</v>
      </c>
      <c r="D9987" t="s">
        <v>161</v>
      </c>
    </row>
    <row r="9988" spans="1:4" ht="15">
      <c r="A9988" t="s">
        <v>5114</v>
      </c>
      <c r="B9988" s="252" t="s">
        <v>25735</v>
      </c>
      <c r="C9988" t="s">
        <v>5115</v>
      </c>
      <c r="D9988" t="s">
        <v>150</v>
      </c>
    </row>
    <row r="9989" spans="1:4" ht="15">
      <c r="A9989" t="s">
        <v>25736</v>
      </c>
      <c r="B9989" s="252" t="s">
        <v>25737</v>
      </c>
      <c r="C9989" t="s">
        <v>25738</v>
      </c>
      <c r="D9989" t="s">
        <v>150</v>
      </c>
    </row>
    <row r="9990" spans="1:4" ht="15">
      <c r="A9990" t="s">
        <v>6011</v>
      </c>
      <c r="B9990" s="252" t="s">
        <v>25739</v>
      </c>
      <c r="C9990" t="s">
        <v>6012</v>
      </c>
      <c r="D9990" t="s">
        <v>161</v>
      </c>
    </row>
    <row r="9991" spans="1:4" ht="15">
      <c r="A9991" t="s">
        <v>5600</v>
      </c>
      <c r="B9991" s="252" t="s">
        <v>25740</v>
      </c>
      <c r="C9991" t="s">
        <v>5601</v>
      </c>
      <c r="D9991" t="s">
        <v>161</v>
      </c>
    </row>
    <row r="9992" spans="1:4" ht="15">
      <c r="A9992" t="s">
        <v>5621</v>
      </c>
      <c r="B9992" s="252" t="s">
        <v>25741</v>
      </c>
      <c r="C9992" t="s">
        <v>5601</v>
      </c>
      <c r="D9992" t="s">
        <v>150</v>
      </c>
    </row>
    <row r="9993" spans="1:4" ht="15">
      <c r="A9993" t="s">
        <v>25742</v>
      </c>
      <c r="B9993" s="252" t="s">
        <v>25743</v>
      </c>
      <c r="C9993" t="s">
        <v>25744</v>
      </c>
      <c r="D9993" t="s">
        <v>6285</v>
      </c>
    </row>
    <row r="9994" spans="1:4" ht="15">
      <c r="A9994" t="s">
        <v>6150</v>
      </c>
      <c r="B9994" s="252" t="s">
        <v>25745</v>
      </c>
      <c r="C9994" t="s">
        <v>4654</v>
      </c>
      <c r="D9994" t="s">
        <v>150</v>
      </c>
    </row>
    <row r="9995" spans="1:4" ht="15">
      <c r="A9995" t="s">
        <v>25746</v>
      </c>
      <c r="B9995" s="252" t="s">
        <v>25747</v>
      </c>
      <c r="C9995" t="s">
        <v>4654</v>
      </c>
      <c r="D9995" t="s">
        <v>6285</v>
      </c>
    </row>
    <row r="9996" spans="1:4" ht="15">
      <c r="A9996" t="s">
        <v>2224</v>
      </c>
      <c r="B9996" s="252" t="s">
        <v>25748</v>
      </c>
      <c r="C9996" t="s">
        <v>2225</v>
      </c>
      <c r="D9996" t="s">
        <v>150</v>
      </c>
    </row>
    <row r="9997" spans="1:4" ht="15">
      <c r="A9997" t="s">
        <v>25749</v>
      </c>
      <c r="B9997" s="252" t="s">
        <v>25750</v>
      </c>
      <c r="C9997" t="s">
        <v>25751</v>
      </c>
      <c r="D9997" t="s">
        <v>6285</v>
      </c>
    </row>
    <row r="9998" spans="1:4" ht="15">
      <c r="A9998" t="s">
        <v>974</v>
      </c>
      <c r="B9998" s="252" t="s">
        <v>25752</v>
      </c>
      <c r="C9998" t="s">
        <v>975</v>
      </c>
      <c r="D9998" t="s">
        <v>150</v>
      </c>
    </row>
    <row r="9999" spans="1:4" ht="15">
      <c r="A9999" t="s">
        <v>25753</v>
      </c>
      <c r="B9999" s="252" t="s">
        <v>25754</v>
      </c>
      <c r="C9999" t="s">
        <v>25755</v>
      </c>
      <c r="D9999" t="s">
        <v>6469</v>
      </c>
    </row>
    <row r="10000" spans="1:4" ht="15">
      <c r="A10000" t="s">
        <v>25756</v>
      </c>
      <c r="B10000" s="252" t="s">
        <v>25757</v>
      </c>
      <c r="C10000" t="s">
        <v>25758</v>
      </c>
      <c r="D10000" t="s">
        <v>6559</v>
      </c>
    </row>
    <row r="10001" spans="1:4" ht="15">
      <c r="A10001" t="s">
        <v>5074</v>
      </c>
      <c r="B10001" s="252" t="s">
        <v>25759</v>
      </c>
      <c r="C10001" t="s">
        <v>5075</v>
      </c>
      <c r="D10001" t="s">
        <v>150</v>
      </c>
    </row>
    <row r="10002" spans="1:4" ht="15">
      <c r="A10002" t="s">
        <v>4683</v>
      </c>
      <c r="B10002" s="252" t="s">
        <v>25760</v>
      </c>
      <c r="C10002" t="s">
        <v>4491</v>
      </c>
      <c r="D10002" t="s">
        <v>150</v>
      </c>
    </row>
    <row r="10003" spans="1:4" ht="15">
      <c r="A10003" t="s">
        <v>25761</v>
      </c>
      <c r="B10003" s="252" t="s">
        <v>25762</v>
      </c>
      <c r="C10003" t="s">
        <v>25158</v>
      </c>
      <c r="D10003" t="s">
        <v>6285</v>
      </c>
    </row>
    <row r="10004" spans="1:4" ht="15">
      <c r="A10004" t="s">
        <v>25763</v>
      </c>
      <c r="B10004" s="252" t="s">
        <v>25764</v>
      </c>
      <c r="C10004" t="s">
        <v>25765</v>
      </c>
      <c r="D10004" t="s">
        <v>6285</v>
      </c>
    </row>
    <row r="10005" spans="1:4" ht="15">
      <c r="A10005" t="s">
        <v>4680</v>
      </c>
      <c r="B10005" s="252" t="s">
        <v>25766</v>
      </c>
      <c r="C10005" t="s">
        <v>3605</v>
      </c>
      <c r="D10005" t="s">
        <v>161</v>
      </c>
    </row>
    <row r="10006" spans="1:4" ht="15">
      <c r="A10006" t="s">
        <v>25767</v>
      </c>
      <c r="B10006" s="252" t="s">
        <v>25768</v>
      </c>
      <c r="C10006" t="s">
        <v>3605</v>
      </c>
      <c r="D10006" t="s">
        <v>6559</v>
      </c>
    </row>
    <row r="10007" spans="1:4" ht="15">
      <c r="A10007" t="s">
        <v>1234</v>
      </c>
      <c r="B10007" s="252" t="s">
        <v>25769</v>
      </c>
      <c r="C10007" t="s">
        <v>1235</v>
      </c>
      <c r="D10007" t="s">
        <v>150</v>
      </c>
    </row>
    <row r="10008" spans="1:4" ht="15">
      <c r="A10008" t="s">
        <v>25770</v>
      </c>
      <c r="B10008" s="252" t="s">
        <v>25771</v>
      </c>
      <c r="C10008" t="s">
        <v>25772</v>
      </c>
      <c r="D10008" t="s">
        <v>6285</v>
      </c>
    </row>
    <row r="10009" spans="1:4" ht="15">
      <c r="A10009" t="s">
        <v>25773</v>
      </c>
      <c r="B10009" s="252" t="s">
        <v>25774</v>
      </c>
      <c r="C10009" t="s">
        <v>25775</v>
      </c>
      <c r="D10009" t="s">
        <v>6285</v>
      </c>
    </row>
    <row r="10010" spans="1:4" ht="15">
      <c r="A10010" t="s">
        <v>1016</v>
      </c>
      <c r="B10010" s="252" t="s">
        <v>25776</v>
      </c>
      <c r="C10010" t="s">
        <v>1017</v>
      </c>
      <c r="D10010" t="s">
        <v>150</v>
      </c>
    </row>
    <row r="10011" spans="1:4" ht="15">
      <c r="A10011" t="s">
        <v>25777</v>
      </c>
      <c r="B10011" s="252" t="s">
        <v>25778</v>
      </c>
      <c r="C10011" t="s">
        <v>25779</v>
      </c>
      <c r="D10011" t="s">
        <v>6285</v>
      </c>
    </row>
    <row r="10012" spans="1:4" ht="15">
      <c r="A10012" t="s">
        <v>25780</v>
      </c>
      <c r="B10012" s="252" t="s">
        <v>25781</v>
      </c>
      <c r="C10012" t="s">
        <v>25782</v>
      </c>
      <c r="D10012" t="s">
        <v>6469</v>
      </c>
    </row>
    <row r="10013" spans="1:4" ht="15">
      <c r="A10013" t="s">
        <v>629</v>
      </c>
      <c r="B10013" s="252" t="s">
        <v>25783</v>
      </c>
      <c r="C10013" t="s">
        <v>630</v>
      </c>
      <c r="D10013" t="s">
        <v>161</v>
      </c>
    </row>
    <row r="10014" spans="1:4" ht="15">
      <c r="A10014" t="s">
        <v>25784</v>
      </c>
      <c r="B10014" s="252" t="s">
        <v>25785</v>
      </c>
      <c r="D10014" t="s">
        <v>6469</v>
      </c>
    </row>
    <row r="10015" spans="1:4" ht="15">
      <c r="A10015" t="s">
        <v>1416</v>
      </c>
      <c r="B10015" s="252" t="s">
        <v>25786</v>
      </c>
      <c r="C10015" t="s">
        <v>1417</v>
      </c>
      <c r="D10015" t="s">
        <v>150</v>
      </c>
    </row>
    <row r="10016" spans="1:4" ht="15">
      <c r="A10016" t="s">
        <v>25787</v>
      </c>
      <c r="B10016" s="252" t="s">
        <v>25788</v>
      </c>
      <c r="C10016" t="s">
        <v>14516</v>
      </c>
      <c r="D10016" t="s">
        <v>6285</v>
      </c>
    </row>
    <row r="10017" spans="1:4" ht="15">
      <c r="A10017" t="s">
        <v>4434</v>
      </c>
      <c r="B10017" s="252" t="s">
        <v>25789</v>
      </c>
      <c r="C10017" t="s">
        <v>1113</v>
      </c>
      <c r="D10017" t="s">
        <v>150</v>
      </c>
    </row>
    <row r="10018" spans="1:4" ht="15">
      <c r="A10018" t="s">
        <v>25790</v>
      </c>
      <c r="B10018" s="252" t="s">
        <v>25791</v>
      </c>
      <c r="C10018" t="s">
        <v>8424</v>
      </c>
      <c r="D10018" t="s">
        <v>6285</v>
      </c>
    </row>
    <row r="10019" spans="1:4" ht="15">
      <c r="A10019" t="s">
        <v>4406</v>
      </c>
      <c r="B10019" s="252" t="s">
        <v>25792</v>
      </c>
      <c r="C10019" t="s">
        <v>655</v>
      </c>
      <c r="D10019" t="s">
        <v>161</v>
      </c>
    </row>
    <row r="10020" spans="1:4" ht="15">
      <c r="A10020" t="s">
        <v>25793</v>
      </c>
      <c r="B10020" s="252" t="s">
        <v>25794</v>
      </c>
      <c r="C10020" t="s">
        <v>807</v>
      </c>
      <c r="D10020" t="s">
        <v>6429</v>
      </c>
    </row>
    <row r="10021" spans="1:4" ht="15">
      <c r="A10021" t="s">
        <v>25795</v>
      </c>
      <c r="B10021" s="252" t="s">
        <v>25796</v>
      </c>
      <c r="D10021" t="s">
        <v>6559</v>
      </c>
    </row>
    <row r="10022" spans="1:4" ht="15">
      <c r="A10022" t="s">
        <v>2462</v>
      </c>
      <c r="B10022" s="252" t="s">
        <v>25797</v>
      </c>
      <c r="C10022" t="s">
        <v>1307</v>
      </c>
      <c r="D10022" t="s">
        <v>150</v>
      </c>
    </row>
    <row r="10023" spans="1:4" ht="15">
      <c r="A10023" t="s">
        <v>25798</v>
      </c>
      <c r="B10023" s="252" t="s">
        <v>25799</v>
      </c>
      <c r="C10023" t="s">
        <v>25800</v>
      </c>
      <c r="D10023" t="s">
        <v>6285</v>
      </c>
    </row>
    <row r="10024" spans="1:4" ht="15">
      <c r="A10024" t="s">
        <v>25801</v>
      </c>
      <c r="B10024" s="252" t="s">
        <v>25802</v>
      </c>
      <c r="C10024" t="s">
        <v>25803</v>
      </c>
      <c r="D10024" t="s">
        <v>6285</v>
      </c>
    </row>
    <row r="10025" spans="1:4" ht="15">
      <c r="A10025" t="s">
        <v>25804</v>
      </c>
      <c r="B10025" s="252" t="s">
        <v>25805</v>
      </c>
      <c r="C10025" t="s">
        <v>25806</v>
      </c>
      <c r="D10025" t="s">
        <v>6285</v>
      </c>
    </row>
    <row r="10026" spans="1:4" ht="15">
      <c r="A10026" t="s">
        <v>25807</v>
      </c>
      <c r="B10026" s="252" t="s">
        <v>25808</v>
      </c>
      <c r="C10026" t="s">
        <v>25803</v>
      </c>
      <c r="D10026" t="s">
        <v>6285</v>
      </c>
    </row>
    <row r="10027" spans="1:4" ht="15">
      <c r="A10027" t="s">
        <v>2463</v>
      </c>
      <c r="B10027" s="252" t="s">
        <v>25809</v>
      </c>
      <c r="C10027" t="s">
        <v>2346</v>
      </c>
      <c r="D10027" t="s">
        <v>161</v>
      </c>
    </row>
    <row r="10028" spans="1:4" ht="15">
      <c r="A10028" t="s">
        <v>25810</v>
      </c>
      <c r="B10028" s="252" t="s">
        <v>25811</v>
      </c>
      <c r="C10028" t="s">
        <v>11122</v>
      </c>
      <c r="D10028" t="s">
        <v>7133</v>
      </c>
    </row>
    <row r="10029" spans="1:4" ht="15">
      <c r="A10029" t="s">
        <v>25812</v>
      </c>
      <c r="B10029" s="252" t="s">
        <v>25813</v>
      </c>
      <c r="C10029" t="s">
        <v>2346</v>
      </c>
      <c r="D10029" t="s">
        <v>6559</v>
      </c>
    </row>
    <row r="10030" spans="1:4" ht="15">
      <c r="A10030" t="s">
        <v>4601</v>
      </c>
      <c r="B10030" s="252" t="s">
        <v>25814</v>
      </c>
      <c r="C10030" t="s">
        <v>4602</v>
      </c>
      <c r="D10030" t="s">
        <v>150</v>
      </c>
    </row>
    <row r="10031" spans="1:4" ht="15">
      <c r="A10031" t="s">
        <v>25815</v>
      </c>
      <c r="B10031" s="252" t="s">
        <v>25816</v>
      </c>
      <c r="C10031" t="s">
        <v>15749</v>
      </c>
      <c r="D10031" t="s">
        <v>6285</v>
      </c>
    </row>
    <row r="10032" spans="1:4" ht="15">
      <c r="A10032" t="s">
        <v>2222</v>
      </c>
      <c r="B10032" s="252" t="s">
        <v>25817</v>
      </c>
      <c r="C10032" t="s">
        <v>2223</v>
      </c>
      <c r="D10032" t="s">
        <v>150</v>
      </c>
    </row>
    <row r="10033" spans="1:4" ht="15">
      <c r="A10033" t="s">
        <v>25818</v>
      </c>
      <c r="B10033" s="252" t="s">
        <v>25819</v>
      </c>
      <c r="C10033" t="s">
        <v>10277</v>
      </c>
      <c r="D10033" t="s">
        <v>6285</v>
      </c>
    </row>
    <row r="10034" spans="1:4" ht="15">
      <c r="A10034" t="s">
        <v>25820</v>
      </c>
      <c r="B10034" s="252" t="s">
        <v>25821</v>
      </c>
      <c r="C10034" t="s">
        <v>16786</v>
      </c>
      <c r="D10034" t="s">
        <v>6285</v>
      </c>
    </row>
    <row r="10035" spans="1:4" ht="15">
      <c r="A10035" t="s">
        <v>25822</v>
      </c>
      <c r="B10035" s="252" t="s">
        <v>25823</v>
      </c>
      <c r="C10035" t="s">
        <v>11053</v>
      </c>
      <c r="D10035" t="s">
        <v>6285</v>
      </c>
    </row>
    <row r="10036" spans="1:4" ht="15">
      <c r="A10036" t="s">
        <v>25824</v>
      </c>
      <c r="B10036" s="252" t="s">
        <v>25825</v>
      </c>
      <c r="C10036" t="s">
        <v>11053</v>
      </c>
      <c r="D10036" t="s">
        <v>6285</v>
      </c>
    </row>
    <row r="10037" spans="1:4" ht="15">
      <c r="A10037" t="s">
        <v>25826</v>
      </c>
      <c r="B10037" s="252" t="s">
        <v>25827</v>
      </c>
      <c r="C10037" t="s">
        <v>25828</v>
      </c>
      <c r="D10037" t="s">
        <v>6285</v>
      </c>
    </row>
    <row r="10038" spans="1:4" ht="15">
      <c r="A10038" t="s">
        <v>25829</v>
      </c>
      <c r="B10038" s="252" t="s">
        <v>25830</v>
      </c>
      <c r="C10038" t="s">
        <v>16512</v>
      </c>
      <c r="D10038" t="s">
        <v>6429</v>
      </c>
    </row>
    <row r="10039" spans="1:4" ht="15">
      <c r="A10039" t="s">
        <v>5391</v>
      </c>
      <c r="B10039" s="252" t="s">
        <v>25831</v>
      </c>
      <c r="C10039" t="s">
        <v>395</v>
      </c>
      <c r="D10039" t="s">
        <v>150</v>
      </c>
    </row>
    <row r="10040" spans="1:4" ht="15">
      <c r="A10040" t="s">
        <v>25832</v>
      </c>
      <c r="B10040" s="252" t="s">
        <v>25833</v>
      </c>
      <c r="C10040" t="s">
        <v>395</v>
      </c>
      <c r="D10040" t="s">
        <v>6285</v>
      </c>
    </row>
    <row r="10041" spans="1:4" ht="15">
      <c r="A10041" t="s">
        <v>3943</v>
      </c>
      <c r="B10041" s="252" t="s">
        <v>25834</v>
      </c>
      <c r="C10041" t="s">
        <v>3149</v>
      </c>
      <c r="D10041" t="s">
        <v>150</v>
      </c>
    </row>
    <row r="10042" spans="1:4" ht="15">
      <c r="A10042" t="s">
        <v>3942</v>
      </c>
      <c r="B10042" s="252" t="s">
        <v>25835</v>
      </c>
      <c r="C10042" t="s">
        <v>3101</v>
      </c>
      <c r="D10042" t="s">
        <v>161</v>
      </c>
    </row>
    <row r="10043" spans="1:4" ht="15">
      <c r="A10043" t="s">
        <v>3533</v>
      </c>
      <c r="B10043" s="252" t="s">
        <v>25836</v>
      </c>
      <c r="C10043" t="s">
        <v>3534</v>
      </c>
      <c r="D10043" t="s">
        <v>150</v>
      </c>
    </row>
    <row r="10044" spans="1:4" ht="15">
      <c r="A10044" t="s">
        <v>25837</v>
      </c>
      <c r="B10044" s="252" t="s">
        <v>25838</v>
      </c>
      <c r="C10044" t="s">
        <v>6741</v>
      </c>
      <c r="D10044" t="s">
        <v>6285</v>
      </c>
    </row>
    <row r="10045" spans="1:4" ht="15">
      <c r="A10045" t="s">
        <v>5350</v>
      </c>
      <c r="B10045" s="252" t="s">
        <v>25839</v>
      </c>
      <c r="C10045" t="s">
        <v>5351</v>
      </c>
      <c r="D10045" t="s">
        <v>150</v>
      </c>
    </row>
    <row r="10046" spans="1:4" ht="15">
      <c r="A10046" t="s">
        <v>25840</v>
      </c>
      <c r="B10046" s="252" t="s">
        <v>25841</v>
      </c>
      <c r="C10046" t="s">
        <v>9307</v>
      </c>
      <c r="D10046" t="s">
        <v>6285</v>
      </c>
    </row>
    <row r="10047" spans="1:4" ht="15">
      <c r="A10047" t="s">
        <v>2221</v>
      </c>
      <c r="B10047" s="252" t="s">
        <v>25842</v>
      </c>
      <c r="D10047" t="s">
        <v>161</v>
      </c>
    </row>
    <row r="10048" spans="1:4" ht="15">
      <c r="A10048" t="s">
        <v>2219</v>
      </c>
      <c r="B10048" s="252" t="s">
        <v>25843</v>
      </c>
      <c r="C10048" t="s">
        <v>2220</v>
      </c>
      <c r="D10048" t="s">
        <v>150</v>
      </c>
    </row>
    <row r="10049" spans="1:4" ht="15">
      <c r="A10049" t="s">
        <v>25844</v>
      </c>
      <c r="B10049" s="252" t="s">
        <v>25845</v>
      </c>
      <c r="C10049" t="s">
        <v>2220</v>
      </c>
      <c r="D10049" t="s">
        <v>6285</v>
      </c>
    </row>
    <row r="10050" spans="1:4" ht="15">
      <c r="A10050" t="s">
        <v>1202</v>
      </c>
      <c r="B10050" s="252" t="s">
        <v>25846</v>
      </c>
      <c r="C10050" t="s">
        <v>1203</v>
      </c>
      <c r="D10050" t="s">
        <v>161</v>
      </c>
    </row>
    <row r="10051" spans="1:4" ht="15">
      <c r="A10051" t="s">
        <v>25847</v>
      </c>
      <c r="B10051" s="252" t="s">
        <v>25848</v>
      </c>
      <c r="C10051" t="s">
        <v>1551</v>
      </c>
      <c r="D10051" t="s">
        <v>6559</v>
      </c>
    </row>
    <row r="10052" spans="1:4" ht="15">
      <c r="A10052" t="s">
        <v>25849</v>
      </c>
      <c r="B10052" s="252" t="s">
        <v>25850</v>
      </c>
      <c r="C10052" t="s">
        <v>25851</v>
      </c>
      <c r="D10052" t="s">
        <v>6429</v>
      </c>
    </row>
    <row r="10053" spans="1:4" ht="15">
      <c r="A10053" t="s">
        <v>1418</v>
      </c>
      <c r="B10053" s="252" t="s">
        <v>25852</v>
      </c>
      <c r="C10053" t="s">
        <v>1203</v>
      </c>
      <c r="D10053" t="s">
        <v>150</v>
      </c>
    </row>
    <row r="10054" spans="1:4" ht="15">
      <c r="A10054" t="s">
        <v>25853</v>
      </c>
      <c r="B10054" s="252" t="s">
        <v>25854</v>
      </c>
      <c r="C10054" t="s">
        <v>7291</v>
      </c>
      <c r="D10054" t="s">
        <v>6285</v>
      </c>
    </row>
    <row r="10055" spans="1:4" ht="15">
      <c r="A10055" t="s">
        <v>3830</v>
      </c>
      <c r="B10055" s="252" t="s">
        <v>25855</v>
      </c>
      <c r="C10055" t="s">
        <v>3831</v>
      </c>
      <c r="D10055" t="s">
        <v>150</v>
      </c>
    </row>
    <row r="10056" spans="1:4" ht="15">
      <c r="A10056" t="s">
        <v>25856</v>
      </c>
      <c r="B10056" s="252" t="s">
        <v>25857</v>
      </c>
      <c r="C10056" t="s">
        <v>25858</v>
      </c>
      <c r="D10056" t="s">
        <v>6285</v>
      </c>
    </row>
    <row r="10057" spans="1:4" ht="15">
      <c r="A10057" t="s">
        <v>2218</v>
      </c>
      <c r="B10057" s="252" t="s">
        <v>25859</v>
      </c>
      <c r="C10057" t="s">
        <v>1908</v>
      </c>
      <c r="D10057" t="s">
        <v>150</v>
      </c>
    </row>
    <row r="10058" spans="1:4" ht="15">
      <c r="A10058" t="s">
        <v>2630</v>
      </c>
      <c r="B10058" s="252" t="s">
        <v>25860</v>
      </c>
      <c r="C10058" t="s">
        <v>2122</v>
      </c>
      <c r="D10058" t="s">
        <v>150</v>
      </c>
    </row>
    <row r="10059" spans="1:4" ht="15">
      <c r="A10059" t="s">
        <v>25861</v>
      </c>
      <c r="B10059" s="252" t="s">
        <v>25862</v>
      </c>
      <c r="C10059" t="s">
        <v>25863</v>
      </c>
      <c r="D10059" t="s">
        <v>6285</v>
      </c>
    </row>
    <row r="10060" spans="1:4" ht="15">
      <c r="A10060" t="s">
        <v>375</v>
      </c>
      <c r="B10060" s="252" t="s">
        <v>25864</v>
      </c>
      <c r="D10060" t="s">
        <v>150</v>
      </c>
    </row>
    <row r="10061" spans="1:4" ht="15">
      <c r="A10061" t="s">
        <v>25865</v>
      </c>
      <c r="B10061" s="252" t="s">
        <v>25866</v>
      </c>
      <c r="D10061" t="s">
        <v>6285</v>
      </c>
    </row>
    <row r="10062" spans="1:4" ht="15">
      <c r="A10062" t="s">
        <v>1218</v>
      </c>
      <c r="B10062" s="252" t="s">
        <v>25867</v>
      </c>
      <c r="C10062" t="s">
        <v>1219</v>
      </c>
      <c r="D10062" t="s">
        <v>161</v>
      </c>
    </row>
    <row r="10063" spans="1:4" ht="15">
      <c r="A10063" t="s">
        <v>285</v>
      </c>
      <c r="B10063" s="252" t="s">
        <v>25868</v>
      </c>
      <c r="C10063" t="s">
        <v>286</v>
      </c>
      <c r="D10063" t="s">
        <v>161</v>
      </c>
    </row>
    <row r="10064" spans="1:4" ht="15">
      <c r="A10064" t="s">
        <v>2216</v>
      </c>
      <c r="B10064" s="252" t="s">
        <v>25869</v>
      </c>
      <c r="C10064" t="s">
        <v>2217</v>
      </c>
      <c r="D10064" t="s">
        <v>150</v>
      </c>
    </row>
    <row r="10065" spans="1:4" ht="15">
      <c r="A10065" t="s">
        <v>25870</v>
      </c>
      <c r="B10065" s="252" t="s">
        <v>25871</v>
      </c>
      <c r="C10065" t="s">
        <v>25872</v>
      </c>
      <c r="D10065" t="s">
        <v>6285</v>
      </c>
    </row>
    <row r="10066" spans="1:4" ht="15">
      <c r="A10066" t="s">
        <v>3911</v>
      </c>
      <c r="B10066" s="252" t="s">
        <v>25873</v>
      </c>
      <c r="C10066" t="s">
        <v>3912</v>
      </c>
      <c r="D10066" t="s">
        <v>150</v>
      </c>
    </row>
    <row r="10067" spans="1:4" ht="15">
      <c r="A10067" t="s">
        <v>25874</v>
      </c>
      <c r="B10067" s="252" t="s">
        <v>25875</v>
      </c>
      <c r="C10067" t="s">
        <v>21837</v>
      </c>
      <c r="D10067" t="s">
        <v>6285</v>
      </c>
    </row>
    <row r="10068" spans="1:4" ht="15">
      <c r="A10068" t="s">
        <v>3828</v>
      </c>
      <c r="B10068" s="252" t="s">
        <v>25876</v>
      </c>
      <c r="C10068" t="s">
        <v>3829</v>
      </c>
      <c r="D10068" t="s">
        <v>150</v>
      </c>
    </row>
    <row r="10069" spans="1:4" ht="15">
      <c r="A10069" t="s">
        <v>25877</v>
      </c>
      <c r="B10069" s="252" t="s">
        <v>25878</v>
      </c>
      <c r="C10069" t="s">
        <v>25879</v>
      </c>
      <c r="D10069" t="s">
        <v>6285</v>
      </c>
    </row>
    <row r="10070" spans="1:4" ht="15">
      <c r="A10070" t="s">
        <v>25880</v>
      </c>
      <c r="B10070" s="252" t="s">
        <v>25881</v>
      </c>
      <c r="C10070" t="s">
        <v>472</v>
      </c>
      <c r="D10070" t="s">
        <v>6469</v>
      </c>
    </row>
    <row r="10071" spans="1:4" ht="15">
      <c r="A10071" t="s">
        <v>4543</v>
      </c>
      <c r="B10071" s="252" t="s">
        <v>25882</v>
      </c>
      <c r="C10071" t="s">
        <v>4544</v>
      </c>
      <c r="D10071" t="s">
        <v>161</v>
      </c>
    </row>
    <row r="10072" spans="1:4" ht="15">
      <c r="A10072" t="s">
        <v>4882</v>
      </c>
      <c r="B10072" s="252" t="s">
        <v>25883</v>
      </c>
      <c r="C10072" t="s">
        <v>513</v>
      </c>
      <c r="D10072" t="s">
        <v>150</v>
      </c>
    </row>
    <row r="10073" spans="1:4" ht="15">
      <c r="A10073" t="s">
        <v>25884</v>
      </c>
      <c r="B10073" s="252" t="s">
        <v>25885</v>
      </c>
      <c r="C10073" t="s">
        <v>6760</v>
      </c>
      <c r="D10073" t="s">
        <v>6285</v>
      </c>
    </row>
    <row r="10074" spans="1:4" ht="15">
      <c r="A10074" t="s">
        <v>25886</v>
      </c>
      <c r="B10074" s="252" t="s">
        <v>25887</v>
      </c>
      <c r="C10074" t="s">
        <v>6991</v>
      </c>
      <c r="D10074" t="s">
        <v>6285</v>
      </c>
    </row>
    <row r="10075" spans="1:4" ht="15">
      <c r="A10075" t="s">
        <v>25888</v>
      </c>
      <c r="B10075" s="252" t="s">
        <v>25889</v>
      </c>
      <c r="C10075" t="s">
        <v>7732</v>
      </c>
      <c r="D10075" t="s">
        <v>6285</v>
      </c>
    </row>
    <row r="10076" spans="1:4" ht="15">
      <c r="A10076" t="s">
        <v>25890</v>
      </c>
      <c r="B10076" s="252" t="s">
        <v>25891</v>
      </c>
      <c r="C10076" t="s">
        <v>25892</v>
      </c>
      <c r="D10076" t="s">
        <v>6285</v>
      </c>
    </row>
    <row r="10077" spans="1:4" ht="15">
      <c r="A10077" t="s">
        <v>25893</v>
      </c>
      <c r="B10077" s="252" t="s">
        <v>25894</v>
      </c>
      <c r="C10077" t="s">
        <v>19756</v>
      </c>
      <c r="D10077" t="s">
        <v>6285</v>
      </c>
    </row>
    <row r="10078" spans="1:4" ht="15">
      <c r="A10078" t="s">
        <v>2539</v>
      </c>
      <c r="B10078" s="252" t="s">
        <v>25895</v>
      </c>
      <c r="C10078" t="s">
        <v>657</v>
      </c>
      <c r="D10078" t="s">
        <v>161</v>
      </c>
    </row>
    <row r="10079" spans="1:4" ht="15">
      <c r="A10079" t="s">
        <v>1232</v>
      </c>
      <c r="B10079" s="252" t="s">
        <v>25896</v>
      </c>
      <c r="C10079" t="s">
        <v>1233</v>
      </c>
      <c r="D10079" t="s">
        <v>150</v>
      </c>
    </row>
    <row r="10080" spans="1:4" ht="15">
      <c r="A10080" t="s">
        <v>25897</v>
      </c>
      <c r="B10080" s="252" t="s">
        <v>25898</v>
      </c>
      <c r="C10080" t="s">
        <v>25899</v>
      </c>
      <c r="D10080" t="s">
        <v>6285</v>
      </c>
    </row>
    <row r="10081" spans="1:4" ht="15">
      <c r="A10081" t="s">
        <v>25900</v>
      </c>
      <c r="B10081" s="252" t="s">
        <v>25901</v>
      </c>
      <c r="C10081" t="s">
        <v>25899</v>
      </c>
      <c r="D10081" t="s">
        <v>6285</v>
      </c>
    </row>
    <row r="10082" spans="1:4" ht="15">
      <c r="A10082" t="s">
        <v>25902</v>
      </c>
      <c r="B10082" s="252" t="s">
        <v>25903</v>
      </c>
      <c r="C10082" t="s">
        <v>25904</v>
      </c>
      <c r="D10082" t="s">
        <v>6285</v>
      </c>
    </row>
    <row r="10083" spans="1:4" ht="15">
      <c r="A10083" t="s">
        <v>1419</v>
      </c>
      <c r="B10083" s="252" t="s">
        <v>25905</v>
      </c>
      <c r="C10083" t="s">
        <v>1420</v>
      </c>
      <c r="D10083" t="s">
        <v>150</v>
      </c>
    </row>
    <row r="10084" spans="1:4" ht="15">
      <c r="A10084" t="s">
        <v>25906</v>
      </c>
      <c r="B10084" s="252" t="s">
        <v>25907</v>
      </c>
      <c r="C10084" t="s">
        <v>25904</v>
      </c>
      <c r="D10084" t="s">
        <v>6285</v>
      </c>
    </row>
    <row r="10085" spans="1:4" ht="15">
      <c r="A10085" t="s">
        <v>4700</v>
      </c>
      <c r="B10085" s="252" t="s">
        <v>25908</v>
      </c>
      <c r="C10085" t="s">
        <v>1380</v>
      </c>
      <c r="D10085" t="s">
        <v>150</v>
      </c>
    </row>
    <row r="10086" spans="1:4" ht="15">
      <c r="A10086" t="s">
        <v>25909</v>
      </c>
      <c r="B10086" s="252" t="s">
        <v>25910</v>
      </c>
      <c r="C10086" t="s">
        <v>14422</v>
      </c>
      <c r="D10086" t="s">
        <v>6285</v>
      </c>
    </row>
    <row r="10087" spans="1:4" ht="15">
      <c r="A10087" t="s">
        <v>3310</v>
      </c>
      <c r="B10087" s="252" t="s">
        <v>25911</v>
      </c>
      <c r="C10087" t="s">
        <v>472</v>
      </c>
      <c r="D10087" t="s">
        <v>150</v>
      </c>
    </row>
    <row r="10088" spans="1:4" ht="15">
      <c r="A10088" t="s">
        <v>25912</v>
      </c>
      <c r="B10088" s="252" t="s">
        <v>25913</v>
      </c>
      <c r="C10088" t="s">
        <v>11203</v>
      </c>
      <c r="D10088" t="s">
        <v>6285</v>
      </c>
    </row>
    <row r="10089" spans="1:4" ht="15">
      <c r="A10089" t="s">
        <v>3119</v>
      </c>
      <c r="B10089" s="252" t="s">
        <v>25914</v>
      </c>
      <c r="C10089" t="s">
        <v>723</v>
      </c>
      <c r="D10089" t="s">
        <v>161</v>
      </c>
    </row>
    <row r="10090" spans="1:4" ht="15">
      <c r="A10090" t="s">
        <v>25915</v>
      </c>
      <c r="B10090" s="252" t="s">
        <v>25916</v>
      </c>
      <c r="C10090" t="s">
        <v>11843</v>
      </c>
      <c r="D10090" t="s">
        <v>6400</v>
      </c>
    </row>
    <row r="10091" spans="1:4" ht="15">
      <c r="A10091" t="s">
        <v>25917</v>
      </c>
      <c r="B10091" s="252" t="s">
        <v>25918</v>
      </c>
      <c r="C10091" t="s">
        <v>723</v>
      </c>
      <c r="D10091" t="s">
        <v>6559</v>
      </c>
    </row>
    <row r="10092" spans="1:4" ht="15">
      <c r="A10092" t="s">
        <v>4605</v>
      </c>
      <c r="B10092" s="252" t="s">
        <v>25919</v>
      </c>
      <c r="C10092" t="s">
        <v>4606</v>
      </c>
      <c r="D10092" t="s">
        <v>150</v>
      </c>
    </row>
    <row r="10093" spans="1:4" ht="15">
      <c r="A10093" t="s">
        <v>25920</v>
      </c>
      <c r="B10093" s="252" t="s">
        <v>25921</v>
      </c>
      <c r="C10093" t="s">
        <v>25922</v>
      </c>
      <c r="D10093" t="s">
        <v>6285</v>
      </c>
    </row>
    <row r="10094" spans="1:4" ht="15">
      <c r="A10094" t="s">
        <v>4607</v>
      </c>
      <c r="B10094" s="252" t="s">
        <v>25923</v>
      </c>
      <c r="C10094" t="s">
        <v>4606</v>
      </c>
      <c r="D10094" t="s">
        <v>161</v>
      </c>
    </row>
    <row r="10095" spans="1:4" ht="15">
      <c r="A10095" t="s">
        <v>4737</v>
      </c>
      <c r="B10095" s="252" t="s">
        <v>25924</v>
      </c>
      <c r="C10095" t="s">
        <v>1372</v>
      </c>
      <c r="D10095" t="s">
        <v>150</v>
      </c>
    </row>
    <row r="10096" spans="1:4" ht="15">
      <c r="A10096" t="s">
        <v>25925</v>
      </c>
      <c r="B10096" s="252" t="s">
        <v>25926</v>
      </c>
      <c r="C10096" t="s">
        <v>2669</v>
      </c>
      <c r="D10096" t="s">
        <v>6285</v>
      </c>
    </row>
    <row r="10097" spans="1:4" ht="15">
      <c r="A10097" t="s">
        <v>25927</v>
      </c>
      <c r="B10097" s="252" t="s">
        <v>25928</v>
      </c>
      <c r="C10097" t="s">
        <v>19846</v>
      </c>
      <c r="D10097" t="s">
        <v>6285</v>
      </c>
    </row>
    <row r="10098" spans="1:4" ht="15">
      <c r="A10098" t="s">
        <v>25929</v>
      </c>
      <c r="B10098" s="252" t="s">
        <v>25930</v>
      </c>
      <c r="C10098" t="s">
        <v>1328</v>
      </c>
      <c r="D10098" t="s">
        <v>6285</v>
      </c>
    </row>
    <row r="10099" spans="1:4" ht="15">
      <c r="A10099" t="s">
        <v>25931</v>
      </c>
      <c r="B10099" s="252" t="s">
        <v>25932</v>
      </c>
      <c r="C10099" t="s">
        <v>1372</v>
      </c>
      <c r="D10099" t="s">
        <v>6285</v>
      </c>
    </row>
    <row r="10100" spans="1:4" ht="15">
      <c r="A10100" t="s">
        <v>25933</v>
      </c>
      <c r="B10100" s="252" t="s">
        <v>25934</v>
      </c>
      <c r="C10100" t="s">
        <v>25935</v>
      </c>
      <c r="D10100" t="s">
        <v>6285</v>
      </c>
    </row>
    <row r="10101" spans="1:4" ht="15">
      <c r="A10101" t="s">
        <v>25936</v>
      </c>
      <c r="B10101" s="252" t="s">
        <v>25937</v>
      </c>
      <c r="C10101" t="s">
        <v>1341</v>
      </c>
      <c r="D10101" t="s">
        <v>6285</v>
      </c>
    </row>
    <row r="10102" spans="1:4" ht="15">
      <c r="A10102" t="s">
        <v>25938</v>
      </c>
      <c r="B10102" s="252" t="s">
        <v>25939</v>
      </c>
      <c r="C10102" t="s">
        <v>2954</v>
      </c>
      <c r="D10102" t="s">
        <v>6285</v>
      </c>
    </row>
    <row r="10103" spans="1:4" ht="15">
      <c r="A10103" t="s">
        <v>25940</v>
      </c>
      <c r="B10103" s="252" t="s">
        <v>25941</v>
      </c>
      <c r="C10103" t="s">
        <v>25942</v>
      </c>
      <c r="D10103" t="s">
        <v>6285</v>
      </c>
    </row>
    <row r="10104" spans="1:4" ht="15">
      <c r="A10104" t="s">
        <v>25943</v>
      </c>
      <c r="B10104" s="252" t="s">
        <v>25944</v>
      </c>
      <c r="C10104" t="s">
        <v>25945</v>
      </c>
      <c r="D10104" t="s">
        <v>6285</v>
      </c>
    </row>
    <row r="10105" spans="1:4" ht="15">
      <c r="A10105" t="s">
        <v>25946</v>
      </c>
      <c r="B10105" s="252" t="s">
        <v>25947</v>
      </c>
      <c r="D10105" t="s">
        <v>6285</v>
      </c>
    </row>
    <row r="10106" spans="1:4" ht="15">
      <c r="A10106" t="s">
        <v>6151</v>
      </c>
      <c r="B10106" s="252" t="s">
        <v>25948</v>
      </c>
      <c r="C10106" t="s">
        <v>6152</v>
      </c>
      <c r="D10106" t="s">
        <v>150</v>
      </c>
    </row>
    <row r="10107" spans="1:4" ht="15">
      <c r="A10107" t="s">
        <v>4742</v>
      </c>
      <c r="B10107" s="252" t="s">
        <v>25949</v>
      </c>
      <c r="C10107" t="s">
        <v>1363</v>
      </c>
      <c r="D10107" t="s">
        <v>150</v>
      </c>
    </row>
    <row r="10108" spans="1:4" ht="15">
      <c r="A10108" t="s">
        <v>25950</v>
      </c>
      <c r="B10108" s="252" t="s">
        <v>25951</v>
      </c>
      <c r="C10108" t="s">
        <v>1363</v>
      </c>
      <c r="D10108" t="s">
        <v>6285</v>
      </c>
    </row>
    <row r="10109" spans="1:4" ht="15">
      <c r="A10109" t="s">
        <v>25952</v>
      </c>
      <c r="B10109" s="252" t="s">
        <v>25953</v>
      </c>
      <c r="C10109" t="s">
        <v>3237</v>
      </c>
      <c r="D10109" t="s">
        <v>161</v>
      </c>
    </row>
    <row r="10110" spans="1:4" ht="15">
      <c r="A10110" t="s">
        <v>25954</v>
      </c>
      <c r="B10110" s="252" t="s">
        <v>25955</v>
      </c>
      <c r="D10110" t="s">
        <v>6400</v>
      </c>
    </row>
    <row r="10111" spans="1:4" ht="15">
      <c r="A10111" t="s">
        <v>25956</v>
      </c>
      <c r="B10111" s="252" t="s">
        <v>25957</v>
      </c>
      <c r="C10111" t="s">
        <v>25958</v>
      </c>
      <c r="D10111" t="s">
        <v>6514</v>
      </c>
    </row>
    <row r="10112" spans="1:4" ht="15">
      <c r="A10112" t="s">
        <v>5475</v>
      </c>
      <c r="B10112" s="252" t="s">
        <v>25959</v>
      </c>
      <c r="C10112" t="s">
        <v>5476</v>
      </c>
      <c r="D10112" t="s">
        <v>150</v>
      </c>
    </row>
    <row r="10113" spans="1:4" ht="15">
      <c r="A10113" t="s">
        <v>25960</v>
      </c>
      <c r="B10113" s="252" t="s">
        <v>25961</v>
      </c>
      <c r="C10113" t="s">
        <v>25962</v>
      </c>
      <c r="D10113" t="s">
        <v>6285</v>
      </c>
    </row>
    <row r="10114" spans="1:4" ht="15">
      <c r="A10114" t="s">
        <v>25963</v>
      </c>
      <c r="B10114" s="252" t="s">
        <v>25964</v>
      </c>
      <c r="D10114" t="s">
        <v>6429</v>
      </c>
    </row>
    <row r="10115" spans="1:4" ht="15">
      <c r="A10115" t="s">
        <v>25965</v>
      </c>
      <c r="B10115" s="252" t="s">
        <v>25966</v>
      </c>
      <c r="C10115" t="s">
        <v>14272</v>
      </c>
      <c r="D10115" t="s">
        <v>6426</v>
      </c>
    </row>
    <row r="10116" spans="1:4" ht="15">
      <c r="A10116" t="s">
        <v>25967</v>
      </c>
      <c r="B10116" s="252" t="s">
        <v>25968</v>
      </c>
      <c r="C10116" t="s">
        <v>14275</v>
      </c>
      <c r="D10116" t="s">
        <v>6429</v>
      </c>
    </row>
    <row r="10117" spans="1:4" ht="15">
      <c r="A10117" t="s">
        <v>2429</v>
      </c>
      <c r="B10117" s="252" t="s">
        <v>25969</v>
      </c>
      <c r="C10117" t="s">
        <v>2430</v>
      </c>
      <c r="D10117" t="s">
        <v>150</v>
      </c>
    </row>
    <row r="10118" spans="1:4" ht="15">
      <c r="A10118" t="s">
        <v>25970</v>
      </c>
      <c r="B10118" s="252" t="s">
        <v>25971</v>
      </c>
      <c r="C10118" t="s">
        <v>25972</v>
      </c>
      <c r="D10118" t="s">
        <v>6285</v>
      </c>
    </row>
    <row r="10119" spans="1:4" ht="15">
      <c r="A10119" t="s">
        <v>25973</v>
      </c>
      <c r="B10119" s="252" t="s">
        <v>25974</v>
      </c>
      <c r="C10119" t="s">
        <v>25975</v>
      </c>
      <c r="D10119" t="s">
        <v>6285</v>
      </c>
    </row>
    <row r="10120" spans="1:4" ht="15">
      <c r="A10120" t="s">
        <v>25976</v>
      </c>
      <c r="B10120" s="252" t="s">
        <v>25977</v>
      </c>
      <c r="C10120" t="s">
        <v>19389</v>
      </c>
      <c r="D10120" t="s">
        <v>6285</v>
      </c>
    </row>
    <row r="10121" spans="1:4" ht="15">
      <c r="A10121" t="s">
        <v>25978</v>
      </c>
      <c r="B10121" s="252" t="s">
        <v>25979</v>
      </c>
      <c r="C10121" t="s">
        <v>10797</v>
      </c>
      <c r="D10121" t="s">
        <v>6285</v>
      </c>
    </row>
    <row r="10122" spans="1:4" ht="15">
      <c r="A10122" t="s">
        <v>25980</v>
      </c>
      <c r="B10122" s="252" t="s">
        <v>25981</v>
      </c>
      <c r="C10122" t="s">
        <v>3220</v>
      </c>
      <c r="D10122" t="s">
        <v>6285</v>
      </c>
    </row>
    <row r="10123" spans="1:4" ht="15">
      <c r="A10123" t="s">
        <v>25982</v>
      </c>
      <c r="B10123" s="252" t="s">
        <v>25983</v>
      </c>
      <c r="C10123" t="s">
        <v>7980</v>
      </c>
      <c r="D10123" t="s">
        <v>6285</v>
      </c>
    </row>
    <row r="10124" spans="1:4" ht="15">
      <c r="A10124" t="s">
        <v>25984</v>
      </c>
      <c r="B10124" s="252" t="s">
        <v>25985</v>
      </c>
      <c r="C10124" t="s">
        <v>3166</v>
      </c>
      <c r="D10124" t="s">
        <v>6285</v>
      </c>
    </row>
    <row r="10125" spans="1:4" ht="15">
      <c r="A10125" t="s">
        <v>25986</v>
      </c>
      <c r="B10125" s="252" t="s">
        <v>25987</v>
      </c>
      <c r="C10125" t="s">
        <v>25975</v>
      </c>
      <c r="D10125" t="s">
        <v>6285</v>
      </c>
    </row>
    <row r="10126" spans="1:4" ht="15">
      <c r="A10126" t="s">
        <v>2787</v>
      </c>
      <c r="B10126" s="252" t="s">
        <v>25988</v>
      </c>
      <c r="C10126" t="s">
        <v>2788</v>
      </c>
      <c r="D10126" t="s">
        <v>150</v>
      </c>
    </row>
    <row r="10127" spans="1:4" ht="15">
      <c r="A10127" t="s">
        <v>25989</v>
      </c>
      <c r="B10127" s="252" t="s">
        <v>25990</v>
      </c>
      <c r="C10127" t="s">
        <v>8747</v>
      </c>
      <c r="D10127" t="s">
        <v>6285</v>
      </c>
    </row>
    <row r="10128" spans="1:4" ht="15">
      <c r="A10128" t="s">
        <v>25991</v>
      </c>
      <c r="B10128" s="252" t="s">
        <v>25992</v>
      </c>
      <c r="C10128" t="s">
        <v>13662</v>
      </c>
      <c r="D10128" t="s">
        <v>6285</v>
      </c>
    </row>
    <row r="10129" spans="1:4" ht="15">
      <c r="A10129" t="s">
        <v>25993</v>
      </c>
      <c r="B10129" s="252" t="s">
        <v>25994</v>
      </c>
      <c r="C10129" t="s">
        <v>24960</v>
      </c>
      <c r="D10129" t="s">
        <v>6285</v>
      </c>
    </row>
    <row r="10130" spans="1:4" ht="15">
      <c r="A10130" t="s">
        <v>25995</v>
      </c>
      <c r="B10130" s="252" t="s">
        <v>25996</v>
      </c>
      <c r="C10130" t="s">
        <v>25997</v>
      </c>
      <c r="D10130" t="s">
        <v>6429</v>
      </c>
    </row>
    <row r="10131" spans="1:4" ht="15">
      <c r="A10131" t="s">
        <v>664</v>
      </c>
      <c r="B10131" s="252" t="s">
        <v>25998</v>
      </c>
      <c r="C10131" t="s">
        <v>665</v>
      </c>
      <c r="D10131" t="s">
        <v>161</v>
      </c>
    </row>
    <row r="10132" spans="1:4" ht="15">
      <c r="A10132" t="s">
        <v>25999</v>
      </c>
      <c r="B10132" s="252" t="s">
        <v>26000</v>
      </c>
      <c r="D10132" t="s">
        <v>6400</v>
      </c>
    </row>
    <row r="10133" spans="1:4" ht="15">
      <c r="A10133" t="s">
        <v>2431</v>
      </c>
      <c r="B10133" s="252" t="s">
        <v>26001</v>
      </c>
      <c r="C10133" t="s">
        <v>2432</v>
      </c>
      <c r="D10133" t="s">
        <v>150</v>
      </c>
    </row>
    <row r="10134" spans="1:4" ht="15">
      <c r="A10134" t="s">
        <v>26002</v>
      </c>
      <c r="B10134" s="252" t="s">
        <v>26003</v>
      </c>
      <c r="C10134" t="s">
        <v>26004</v>
      </c>
      <c r="D10134" t="s">
        <v>6285</v>
      </c>
    </row>
    <row r="10135" spans="1:4" ht="15">
      <c r="A10135" t="s">
        <v>26005</v>
      </c>
      <c r="B10135" s="252" t="s">
        <v>26006</v>
      </c>
      <c r="C10135" t="s">
        <v>12010</v>
      </c>
      <c r="D10135" t="s">
        <v>6285</v>
      </c>
    </row>
    <row r="10136" spans="1:4" ht="15">
      <c r="A10136" t="s">
        <v>26007</v>
      </c>
      <c r="B10136" s="252" t="s">
        <v>26008</v>
      </c>
      <c r="C10136" t="s">
        <v>26009</v>
      </c>
      <c r="D10136" t="s">
        <v>6285</v>
      </c>
    </row>
    <row r="10137" spans="1:4" ht="15">
      <c r="A10137" t="s">
        <v>26010</v>
      </c>
      <c r="B10137" s="252" t="s">
        <v>26011</v>
      </c>
      <c r="C10137" t="s">
        <v>2432</v>
      </c>
      <c r="D10137" t="s">
        <v>6285</v>
      </c>
    </row>
    <row r="10138" spans="1:4" ht="15">
      <c r="A10138" t="s">
        <v>26012</v>
      </c>
      <c r="B10138" s="252" t="s">
        <v>26013</v>
      </c>
      <c r="C10138" t="s">
        <v>26014</v>
      </c>
      <c r="D10138" t="s">
        <v>6285</v>
      </c>
    </row>
    <row r="10139" spans="1:4" ht="15">
      <c r="A10139" t="s">
        <v>26015</v>
      </c>
      <c r="B10139" s="252" t="s">
        <v>26016</v>
      </c>
      <c r="C10139" t="s">
        <v>26017</v>
      </c>
      <c r="D10139" t="s">
        <v>6285</v>
      </c>
    </row>
    <row r="10140" spans="1:4" ht="15">
      <c r="A10140" t="s">
        <v>26018</v>
      </c>
      <c r="B10140" s="252" t="s">
        <v>26019</v>
      </c>
      <c r="C10140" t="s">
        <v>19550</v>
      </c>
      <c r="D10140" t="s">
        <v>6285</v>
      </c>
    </row>
    <row r="10141" spans="1:4" ht="15">
      <c r="A10141" t="s">
        <v>4516</v>
      </c>
      <c r="B10141" s="252" t="s">
        <v>26020</v>
      </c>
      <c r="C10141" t="s">
        <v>4349</v>
      </c>
      <c r="D10141" t="s">
        <v>150</v>
      </c>
    </row>
    <row r="10142" spans="1:4" ht="15">
      <c r="A10142" t="s">
        <v>26021</v>
      </c>
      <c r="B10142" s="252" t="s">
        <v>26022</v>
      </c>
      <c r="C10142" t="s">
        <v>26023</v>
      </c>
      <c r="D10142" t="s">
        <v>6285</v>
      </c>
    </row>
    <row r="10143" spans="1:4" ht="15">
      <c r="A10143" t="s">
        <v>631</v>
      </c>
      <c r="B10143" s="252" t="s">
        <v>26024</v>
      </c>
      <c r="C10143" t="s">
        <v>632</v>
      </c>
      <c r="D10143" t="s">
        <v>150</v>
      </c>
    </row>
    <row r="10144" spans="1:4" ht="15">
      <c r="A10144" t="s">
        <v>26025</v>
      </c>
      <c r="B10144" s="252" t="s">
        <v>26026</v>
      </c>
      <c r="C10144" t="s">
        <v>632</v>
      </c>
      <c r="D10144" t="s">
        <v>6285</v>
      </c>
    </row>
    <row r="10145" spans="1:4" ht="15">
      <c r="A10145" t="s">
        <v>4537</v>
      </c>
      <c r="B10145" s="252" t="s">
        <v>26027</v>
      </c>
      <c r="C10145" t="s">
        <v>518</v>
      </c>
      <c r="D10145" t="s">
        <v>150</v>
      </c>
    </row>
    <row r="10146" spans="1:4" ht="15">
      <c r="A10146" t="s">
        <v>26028</v>
      </c>
      <c r="B10146" s="252" t="s">
        <v>26029</v>
      </c>
      <c r="C10146" t="s">
        <v>7016</v>
      </c>
      <c r="D10146" t="s">
        <v>6285</v>
      </c>
    </row>
    <row r="10147" spans="1:4" ht="15">
      <c r="A10147" t="s">
        <v>26030</v>
      </c>
      <c r="B10147" s="252" t="s">
        <v>26031</v>
      </c>
      <c r="C10147" t="s">
        <v>7351</v>
      </c>
      <c r="D10147" t="s">
        <v>6285</v>
      </c>
    </row>
    <row r="10148" spans="1:4" ht="15">
      <c r="A10148" t="s">
        <v>26032</v>
      </c>
      <c r="B10148" s="252" t="s">
        <v>26033</v>
      </c>
      <c r="C10148" t="s">
        <v>13966</v>
      </c>
      <c r="D10148" t="s">
        <v>6285</v>
      </c>
    </row>
    <row r="10149" spans="1:4" ht="15">
      <c r="A10149" t="s">
        <v>26034</v>
      </c>
      <c r="B10149" s="252" t="s">
        <v>26035</v>
      </c>
      <c r="C10149" t="s">
        <v>4987</v>
      </c>
      <c r="D10149" t="s">
        <v>6285</v>
      </c>
    </row>
    <row r="10150" spans="1:4" ht="15">
      <c r="A10150" t="s">
        <v>4066</v>
      </c>
      <c r="B10150" s="252" t="s">
        <v>26036</v>
      </c>
      <c r="C10150" t="s">
        <v>4067</v>
      </c>
      <c r="D10150" t="s">
        <v>150</v>
      </c>
    </row>
    <row r="10151" spans="1:4" ht="15">
      <c r="A10151" t="s">
        <v>26037</v>
      </c>
      <c r="B10151" s="252" t="s">
        <v>26038</v>
      </c>
      <c r="C10151" t="s">
        <v>26039</v>
      </c>
      <c r="D10151" t="s">
        <v>6285</v>
      </c>
    </row>
    <row r="10152" spans="1:4" ht="15">
      <c r="A10152" t="s">
        <v>26040</v>
      </c>
      <c r="B10152" s="252" t="s">
        <v>26041</v>
      </c>
      <c r="C10152" t="s">
        <v>26039</v>
      </c>
      <c r="D10152" t="s">
        <v>6285</v>
      </c>
    </row>
    <row r="10153" spans="1:4" ht="15">
      <c r="A10153" t="s">
        <v>26042</v>
      </c>
      <c r="B10153" s="252" t="s">
        <v>26043</v>
      </c>
      <c r="C10153" t="s">
        <v>26044</v>
      </c>
      <c r="D10153" t="s">
        <v>6285</v>
      </c>
    </row>
    <row r="10154" spans="1:4" ht="15">
      <c r="A10154" t="s">
        <v>1110</v>
      </c>
      <c r="B10154" s="252" t="s">
        <v>26045</v>
      </c>
      <c r="C10154" t="s">
        <v>1111</v>
      </c>
      <c r="D10154" t="s">
        <v>161</v>
      </c>
    </row>
    <row r="10155" spans="1:4" ht="15">
      <c r="A10155" t="s">
        <v>26046</v>
      </c>
      <c r="B10155" s="252" t="s">
        <v>26047</v>
      </c>
      <c r="C10155" t="s">
        <v>1320</v>
      </c>
      <c r="D10155" t="s">
        <v>6539</v>
      </c>
    </row>
    <row r="10156" spans="1:4" ht="15">
      <c r="A10156" t="s">
        <v>2967</v>
      </c>
      <c r="B10156" s="252" t="s">
        <v>26048</v>
      </c>
      <c r="C10156" t="s">
        <v>2968</v>
      </c>
      <c r="D10156" t="s">
        <v>150</v>
      </c>
    </row>
    <row r="10157" spans="1:4" ht="15">
      <c r="A10157" t="s">
        <v>4522</v>
      </c>
      <c r="B10157" s="252" t="s">
        <v>26049</v>
      </c>
      <c r="C10157" t="s">
        <v>4518</v>
      </c>
      <c r="D10157" t="s">
        <v>150</v>
      </c>
    </row>
    <row r="10158" spans="1:4" ht="15">
      <c r="A10158" t="s">
        <v>26050</v>
      </c>
      <c r="B10158" s="252" t="s">
        <v>26051</v>
      </c>
      <c r="C10158" t="s">
        <v>4518</v>
      </c>
      <c r="D10158" t="s">
        <v>6285</v>
      </c>
    </row>
    <row r="10159" spans="1:4" ht="15">
      <c r="A10159" t="s">
        <v>26052</v>
      </c>
      <c r="B10159" s="252" t="s">
        <v>26053</v>
      </c>
      <c r="D10159" t="s">
        <v>6285</v>
      </c>
    </row>
    <row r="10160" spans="1:4" ht="15">
      <c r="A10160" t="s">
        <v>26054</v>
      </c>
      <c r="B10160" s="252" t="s">
        <v>26055</v>
      </c>
      <c r="C10160" t="s">
        <v>26056</v>
      </c>
      <c r="D10160" t="s">
        <v>6400</v>
      </c>
    </row>
    <row r="10161" spans="1:4" ht="15">
      <c r="A10161" t="s">
        <v>2340</v>
      </c>
      <c r="B10161" s="252" t="s">
        <v>26057</v>
      </c>
      <c r="C10161" t="s">
        <v>2341</v>
      </c>
      <c r="D10161" t="s">
        <v>150</v>
      </c>
    </row>
    <row r="10162" spans="1:4" ht="15">
      <c r="A10162" t="s">
        <v>26058</v>
      </c>
      <c r="B10162" s="252" t="s">
        <v>26059</v>
      </c>
      <c r="C10162" t="s">
        <v>2341</v>
      </c>
      <c r="D10162" t="s">
        <v>6435</v>
      </c>
    </row>
    <row r="10163" spans="1:4" ht="15">
      <c r="A10163" t="s">
        <v>26060</v>
      </c>
      <c r="B10163" s="252" t="s">
        <v>26061</v>
      </c>
      <c r="C10163" t="s">
        <v>26062</v>
      </c>
      <c r="D10163" t="s">
        <v>6285</v>
      </c>
    </row>
    <row r="10164" spans="1:4" ht="15">
      <c r="A10164" t="s">
        <v>26063</v>
      </c>
      <c r="B10164" s="252" t="s">
        <v>26064</v>
      </c>
      <c r="C10164" t="s">
        <v>6548</v>
      </c>
      <c r="D10164" t="s">
        <v>6285</v>
      </c>
    </row>
    <row r="10165" spans="1:4" ht="15">
      <c r="A10165" t="s">
        <v>26065</v>
      </c>
      <c r="B10165" s="252" t="s">
        <v>26066</v>
      </c>
      <c r="C10165" t="s">
        <v>26062</v>
      </c>
      <c r="D10165" t="s">
        <v>6285</v>
      </c>
    </row>
    <row r="10166" spans="1:4" ht="15">
      <c r="A10166" t="s">
        <v>26067</v>
      </c>
      <c r="B10166" s="252" t="s">
        <v>26068</v>
      </c>
      <c r="C10166" t="s">
        <v>4987</v>
      </c>
      <c r="D10166" t="s">
        <v>6285</v>
      </c>
    </row>
    <row r="10167" spans="1:4" ht="15">
      <c r="A10167" t="s">
        <v>26069</v>
      </c>
      <c r="B10167" s="252" t="s">
        <v>26070</v>
      </c>
      <c r="C10167" t="s">
        <v>7591</v>
      </c>
      <c r="D10167" t="s">
        <v>6285</v>
      </c>
    </row>
    <row r="10168" spans="1:4" ht="15">
      <c r="A10168" t="s">
        <v>3826</v>
      </c>
      <c r="B10168" s="252" t="s">
        <v>26071</v>
      </c>
      <c r="C10168" t="s">
        <v>3827</v>
      </c>
      <c r="D10168" t="s">
        <v>161</v>
      </c>
    </row>
    <row r="10169" spans="1:4" ht="15">
      <c r="A10169" t="s">
        <v>3825</v>
      </c>
      <c r="B10169" s="252" t="s">
        <v>26072</v>
      </c>
      <c r="C10169" t="s">
        <v>1307</v>
      </c>
      <c r="D10169" t="s">
        <v>150</v>
      </c>
    </row>
    <row r="10170" spans="1:4" ht="15">
      <c r="A10170" t="s">
        <v>26073</v>
      </c>
      <c r="B10170" s="252" t="s">
        <v>26074</v>
      </c>
      <c r="C10170" t="s">
        <v>26075</v>
      </c>
      <c r="D10170" t="s">
        <v>6285</v>
      </c>
    </row>
    <row r="10171" spans="1:4" ht="15">
      <c r="A10171" t="s">
        <v>26076</v>
      </c>
      <c r="B10171" s="252" t="s">
        <v>26077</v>
      </c>
      <c r="C10171" t="s">
        <v>26078</v>
      </c>
      <c r="D10171" t="s">
        <v>6285</v>
      </c>
    </row>
    <row r="10172" spans="1:4" ht="15">
      <c r="A10172" t="s">
        <v>4216</v>
      </c>
      <c r="B10172" s="252" t="s">
        <v>26079</v>
      </c>
      <c r="C10172" t="s">
        <v>289</v>
      </c>
      <c r="D10172" t="s">
        <v>161</v>
      </c>
    </row>
    <row r="10173" spans="1:4" ht="15">
      <c r="A10173" t="s">
        <v>287</v>
      </c>
      <c r="B10173" s="252" t="s">
        <v>26080</v>
      </c>
      <c r="C10173" t="s">
        <v>271</v>
      </c>
      <c r="D10173" t="s">
        <v>150</v>
      </c>
    </row>
    <row r="10174" spans="1:4" ht="15">
      <c r="A10174" t="s">
        <v>26081</v>
      </c>
      <c r="B10174" s="252" t="s">
        <v>26082</v>
      </c>
      <c r="C10174" t="s">
        <v>6760</v>
      </c>
      <c r="D10174" t="s">
        <v>6285</v>
      </c>
    </row>
    <row r="10175" spans="1:4" ht="15">
      <c r="A10175" t="s">
        <v>288</v>
      </c>
      <c r="B10175" s="252" t="s">
        <v>26083</v>
      </c>
      <c r="C10175" t="s">
        <v>289</v>
      </c>
      <c r="D10175" t="s">
        <v>161</v>
      </c>
    </row>
    <row r="10176" spans="1:4" ht="15">
      <c r="A10176" t="s">
        <v>3824</v>
      </c>
      <c r="B10176" s="252" t="s">
        <v>26084</v>
      </c>
      <c r="C10176" t="s">
        <v>1322</v>
      </c>
      <c r="D10176" t="s">
        <v>161</v>
      </c>
    </row>
    <row r="10177" spans="1:4" ht="15">
      <c r="A10177" t="s">
        <v>3950</v>
      </c>
      <c r="B10177" s="252" t="s">
        <v>26085</v>
      </c>
      <c r="C10177" t="s">
        <v>3951</v>
      </c>
      <c r="D10177" t="s">
        <v>150</v>
      </c>
    </row>
    <row r="10178" spans="1:4" ht="15">
      <c r="A10178" t="s">
        <v>26086</v>
      </c>
      <c r="B10178" s="252" t="s">
        <v>26087</v>
      </c>
      <c r="C10178" t="s">
        <v>16610</v>
      </c>
      <c r="D10178" t="s">
        <v>6285</v>
      </c>
    </row>
    <row r="10179" spans="1:4" ht="15">
      <c r="A10179" t="s">
        <v>26088</v>
      </c>
      <c r="B10179" s="252" t="s">
        <v>26089</v>
      </c>
      <c r="C10179" t="s">
        <v>4987</v>
      </c>
      <c r="D10179" t="s">
        <v>6285</v>
      </c>
    </row>
    <row r="10180" spans="1:4" ht="15">
      <c r="A10180" t="s">
        <v>3952</v>
      </c>
      <c r="B10180" s="252" t="s">
        <v>26090</v>
      </c>
      <c r="C10180" t="s">
        <v>472</v>
      </c>
      <c r="D10180" t="s">
        <v>161</v>
      </c>
    </row>
    <row r="10181" spans="1:4" ht="15">
      <c r="A10181" t="s">
        <v>26091</v>
      </c>
      <c r="B10181" s="252" t="s">
        <v>26092</v>
      </c>
      <c r="C10181" t="s">
        <v>472</v>
      </c>
      <c r="D10181" t="s">
        <v>6559</v>
      </c>
    </row>
    <row r="10182" spans="1:4" ht="15">
      <c r="A10182" t="s">
        <v>2215</v>
      </c>
      <c r="B10182" s="252" t="s">
        <v>26093</v>
      </c>
      <c r="C10182" t="s">
        <v>1462</v>
      </c>
      <c r="D10182" t="s">
        <v>150</v>
      </c>
    </row>
    <row r="10183" spans="1:4" ht="15">
      <c r="A10183" t="s">
        <v>26094</v>
      </c>
      <c r="B10183" s="252" t="s">
        <v>26095</v>
      </c>
      <c r="C10183" t="s">
        <v>1462</v>
      </c>
      <c r="D10183" t="s">
        <v>6285</v>
      </c>
    </row>
    <row r="10184" spans="1:4" ht="15">
      <c r="A10184" t="s">
        <v>26096</v>
      </c>
      <c r="B10184" s="252" t="s">
        <v>26097</v>
      </c>
      <c r="C10184" t="s">
        <v>26098</v>
      </c>
      <c r="D10184" t="s">
        <v>6285</v>
      </c>
    </row>
    <row r="10185" spans="1:4" ht="15">
      <c r="A10185" t="s">
        <v>2214</v>
      </c>
      <c r="B10185" s="252" t="s">
        <v>26099</v>
      </c>
      <c r="C10185" t="s">
        <v>1765</v>
      </c>
      <c r="D10185" t="s">
        <v>150</v>
      </c>
    </row>
    <row r="10186" spans="1:4" ht="15">
      <c r="A10186" t="s">
        <v>26100</v>
      </c>
      <c r="B10186" s="252" t="s">
        <v>26101</v>
      </c>
      <c r="D10186" t="s">
        <v>6285</v>
      </c>
    </row>
    <row r="10187" spans="1:4" ht="15">
      <c r="A10187" t="s">
        <v>26102</v>
      </c>
      <c r="B10187" s="252" t="s">
        <v>26103</v>
      </c>
      <c r="C10187" t="s">
        <v>26104</v>
      </c>
      <c r="D10187" t="s">
        <v>6539</v>
      </c>
    </row>
    <row r="10188" spans="1:4" ht="15">
      <c r="A10188" t="s">
        <v>2213</v>
      </c>
      <c r="B10188" s="252" t="s">
        <v>26105</v>
      </c>
      <c r="C10188" t="s">
        <v>26106</v>
      </c>
      <c r="D10188" t="s">
        <v>150</v>
      </c>
    </row>
    <row r="10189" spans="1:4" ht="15">
      <c r="A10189" t="s">
        <v>26107</v>
      </c>
      <c r="B10189" s="252" t="s">
        <v>26108</v>
      </c>
      <c r="C10189" t="s">
        <v>26109</v>
      </c>
      <c r="D10189" t="s">
        <v>6285</v>
      </c>
    </row>
    <row r="10190" spans="1:4" ht="15">
      <c r="A10190" t="s">
        <v>26110</v>
      </c>
      <c r="B10190" s="252" t="s">
        <v>26111</v>
      </c>
      <c r="C10190" t="s">
        <v>6991</v>
      </c>
      <c r="D10190" t="s">
        <v>6285</v>
      </c>
    </row>
    <row r="10191" spans="1:4" ht="15">
      <c r="A10191" t="s">
        <v>471</v>
      </c>
      <c r="B10191" s="252" t="s">
        <v>26112</v>
      </c>
      <c r="C10191" t="s">
        <v>472</v>
      </c>
      <c r="D10191" t="s">
        <v>161</v>
      </c>
    </row>
    <row r="10192" spans="1:4" ht="15">
      <c r="A10192" t="s">
        <v>26113</v>
      </c>
      <c r="B10192" s="252" t="s">
        <v>26114</v>
      </c>
      <c r="C10192" t="s">
        <v>472</v>
      </c>
      <c r="D10192" t="s">
        <v>6559</v>
      </c>
    </row>
    <row r="10193" spans="1:4" ht="15">
      <c r="A10193" t="s">
        <v>5707</v>
      </c>
      <c r="B10193" s="252" t="s">
        <v>26115</v>
      </c>
      <c r="C10193" t="s">
        <v>5708</v>
      </c>
      <c r="D10193" t="s">
        <v>150</v>
      </c>
    </row>
    <row r="10194" spans="1:4" ht="15">
      <c r="A10194" t="s">
        <v>26116</v>
      </c>
      <c r="B10194" s="252" t="s">
        <v>26117</v>
      </c>
      <c r="C10194" t="s">
        <v>11008</v>
      </c>
      <c r="D10194" t="s">
        <v>6285</v>
      </c>
    </row>
    <row r="10195" spans="1:4" ht="15">
      <c r="A10195" t="s">
        <v>26118</v>
      </c>
      <c r="B10195" s="252" t="s">
        <v>26119</v>
      </c>
      <c r="C10195" t="s">
        <v>12439</v>
      </c>
      <c r="D10195" t="s">
        <v>6285</v>
      </c>
    </row>
    <row r="10196" spans="1:4" ht="15">
      <c r="A10196" t="s">
        <v>1230</v>
      </c>
      <c r="B10196" s="252" t="s">
        <v>26120</v>
      </c>
      <c r="C10196" t="s">
        <v>1231</v>
      </c>
      <c r="D10196" t="s">
        <v>150</v>
      </c>
    </row>
    <row r="10197" spans="1:4" ht="15">
      <c r="A10197" t="s">
        <v>1018</v>
      </c>
      <c r="B10197" s="252" t="s">
        <v>26121</v>
      </c>
      <c r="C10197" t="s">
        <v>1019</v>
      </c>
      <c r="D10197" t="s">
        <v>150</v>
      </c>
    </row>
    <row r="10198" spans="1:4" ht="15">
      <c r="A10198" t="s">
        <v>26122</v>
      </c>
      <c r="B10198" s="252" t="s">
        <v>26123</v>
      </c>
      <c r="C10198" t="s">
        <v>26124</v>
      </c>
      <c r="D10198" t="s">
        <v>6285</v>
      </c>
    </row>
    <row r="10199" spans="1:4" ht="15">
      <c r="A10199" t="s">
        <v>26125</v>
      </c>
      <c r="B10199" s="252" t="s">
        <v>26126</v>
      </c>
      <c r="C10199" t="s">
        <v>1937</v>
      </c>
      <c r="D10199" t="s">
        <v>6285</v>
      </c>
    </row>
    <row r="10200" spans="1:4" ht="15">
      <c r="A10200" t="s">
        <v>5286</v>
      </c>
      <c r="B10200" s="252" t="s">
        <v>26127</v>
      </c>
      <c r="C10200" t="s">
        <v>5287</v>
      </c>
      <c r="D10200" t="s">
        <v>150</v>
      </c>
    </row>
    <row r="10201" spans="1:4" ht="15">
      <c r="A10201" t="s">
        <v>26128</v>
      </c>
      <c r="B10201" s="252" t="s">
        <v>26129</v>
      </c>
      <c r="C10201" t="s">
        <v>7030</v>
      </c>
      <c r="D10201" t="s">
        <v>6285</v>
      </c>
    </row>
    <row r="10202" spans="1:4" ht="15">
      <c r="A10202" t="s">
        <v>6013</v>
      </c>
      <c r="B10202" s="252" t="s">
        <v>26130</v>
      </c>
      <c r="C10202" t="s">
        <v>6014</v>
      </c>
      <c r="D10202" t="s">
        <v>161</v>
      </c>
    </row>
    <row r="10203" spans="1:4" ht="15">
      <c r="A10203" t="s">
        <v>26131</v>
      </c>
      <c r="B10203" s="252" t="s">
        <v>26132</v>
      </c>
      <c r="C10203" t="s">
        <v>6014</v>
      </c>
      <c r="D10203" t="s">
        <v>6469</v>
      </c>
    </row>
    <row r="10204" spans="1:4" ht="15">
      <c r="A10204" t="s">
        <v>6038</v>
      </c>
      <c r="B10204" s="252" t="s">
        <v>26133</v>
      </c>
      <c r="C10204" t="s">
        <v>1123</v>
      </c>
      <c r="D10204" t="s">
        <v>150</v>
      </c>
    </row>
    <row r="10205" spans="1:4" ht="15">
      <c r="A10205" t="s">
        <v>26134</v>
      </c>
      <c r="B10205" s="252" t="s">
        <v>26135</v>
      </c>
      <c r="C10205" t="s">
        <v>1235</v>
      </c>
      <c r="D10205" t="s">
        <v>6285</v>
      </c>
    </row>
    <row r="10206" spans="1:4" ht="15">
      <c r="A10206" t="s">
        <v>448</v>
      </c>
      <c r="B10206" s="252" t="s">
        <v>26136</v>
      </c>
      <c r="C10206" t="s">
        <v>449</v>
      </c>
      <c r="D10206" t="s">
        <v>150</v>
      </c>
    </row>
    <row r="10207" spans="1:4" ht="15">
      <c r="A10207" t="s">
        <v>358</v>
      </c>
      <c r="B10207" s="252" t="s">
        <v>26137</v>
      </c>
      <c r="D10207" t="s">
        <v>150</v>
      </c>
    </row>
    <row r="10208" spans="1:4" ht="15">
      <c r="A10208" t="s">
        <v>1020</v>
      </c>
      <c r="B10208" s="252" t="s">
        <v>26138</v>
      </c>
      <c r="C10208" t="s">
        <v>1021</v>
      </c>
      <c r="D10208" t="s">
        <v>150</v>
      </c>
    </row>
    <row r="10209" spans="1:4" ht="15">
      <c r="A10209" t="s">
        <v>26139</v>
      </c>
      <c r="B10209" s="252" t="s">
        <v>26140</v>
      </c>
      <c r="C10209" t="s">
        <v>26141</v>
      </c>
      <c r="D10209" t="s">
        <v>6285</v>
      </c>
    </row>
    <row r="10210" spans="1:4" ht="15">
      <c r="A10210" t="s">
        <v>26142</v>
      </c>
      <c r="B10210" s="252" t="s">
        <v>26143</v>
      </c>
      <c r="D10210" t="s">
        <v>7133</v>
      </c>
    </row>
    <row r="10211" spans="1:4" ht="15">
      <c r="A10211" t="s">
        <v>3467</v>
      </c>
      <c r="B10211" s="252" t="s">
        <v>26144</v>
      </c>
      <c r="C10211" t="s">
        <v>3468</v>
      </c>
      <c r="D10211" t="s">
        <v>150</v>
      </c>
    </row>
    <row r="10212" spans="1:4" ht="15">
      <c r="A10212" t="s">
        <v>26145</v>
      </c>
      <c r="B10212" s="252" t="s">
        <v>26146</v>
      </c>
      <c r="C10212" t="s">
        <v>3468</v>
      </c>
      <c r="D10212" t="s">
        <v>6285</v>
      </c>
    </row>
    <row r="10213" spans="1:4" ht="15">
      <c r="A10213" t="s">
        <v>26147</v>
      </c>
      <c r="B10213" s="252" t="s">
        <v>26148</v>
      </c>
      <c r="C10213" t="s">
        <v>3468</v>
      </c>
      <c r="D10213" t="s">
        <v>6285</v>
      </c>
    </row>
    <row r="10214" spans="1:4" ht="15">
      <c r="A10214" t="s">
        <v>3469</v>
      </c>
      <c r="B10214" s="252" t="s">
        <v>26149</v>
      </c>
      <c r="C10214" t="s">
        <v>289</v>
      </c>
      <c r="D10214" t="s">
        <v>150</v>
      </c>
    </row>
    <row r="10215" spans="1:4" ht="15">
      <c r="A10215" t="s">
        <v>26150</v>
      </c>
      <c r="B10215" s="252" t="s">
        <v>26151</v>
      </c>
      <c r="C10215" t="s">
        <v>10859</v>
      </c>
      <c r="D10215" t="s">
        <v>6285</v>
      </c>
    </row>
    <row r="10216" spans="1:4" ht="15">
      <c r="A10216" t="s">
        <v>26152</v>
      </c>
      <c r="B10216" s="252" t="s">
        <v>26153</v>
      </c>
      <c r="C10216" t="s">
        <v>10859</v>
      </c>
      <c r="D10216" t="s">
        <v>6285</v>
      </c>
    </row>
    <row r="10217" spans="1:4" ht="15">
      <c r="A10217" t="s">
        <v>5854</v>
      </c>
      <c r="B10217" s="252" t="s">
        <v>26154</v>
      </c>
      <c r="C10217" t="s">
        <v>5855</v>
      </c>
      <c r="D10217" t="s">
        <v>161</v>
      </c>
    </row>
    <row r="10218" spans="1:4" ht="15">
      <c r="A10218" t="s">
        <v>2212</v>
      </c>
      <c r="B10218" s="252" t="s">
        <v>26155</v>
      </c>
      <c r="C10218" t="s">
        <v>2036</v>
      </c>
      <c r="D10218" t="s">
        <v>150</v>
      </c>
    </row>
    <row r="10219" spans="1:4" ht="15">
      <c r="A10219" t="s">
        <v>2210</v>
      </c>
      <c r="B10219" s="252" t="s">
        <v>26156</v>
      </c>
      <c r="C10219" t="s">
        <v>2211</v>
      </c>
      <c r="D10219" t="s">
        <v>150</v>
      </c>
    </row>
    <row r="10220" spans="1:4" ht="15">
      <c r="A10220" t="s">
        <v>2208</v>
      </c>
      <c r="B10220" s="252" t="s">
        <v>26157</v>
      </c>
      <c r="C10220" t="s">
        <v>2209</v>
      </c>
      <c r="D10220" t="s">
        <v>150</v>
      </c>
    </row>
    <row r="10221" spans="1:4" ht="15">
      <c r="A10221" t="s">
        <v>26158</v>
      </c>
      <c r="B10221" s="252" t="s">
        <v>26159</v>
      </c>
      <c r="C10221" t="s">
        <v>26160</v>
      </c>
      <c r="D10221" t="s">
        <v>6285</v>
      </c>
    </row>
    <row r="10222" spans="1:4" ht="15">
      <c r="A10222" t="s">
        <v>2207</v>
      </c>
      <c r="B10222" s="252" t="s">
        <v>26161</v>
      </c>
      <c r="D10222" t="s">
        <v>150</v>
      </c>
    </row>
    <row r="10223" spans="1:4" ht="15">
      <c r="A10223" t="s">
        <v>26162</v>
      </c>
      <c r="B10223" s="252" t="s">
        <v>26163</v>
      </c>
      <c r="C10223" t="s">
        <v>26164</v>
      </c>
      <c r="D10223" t="s">
        <v>6429</v>
      </c>
    </row>
    <row r="10224" spans="1:4" ht="15">
      <c r="A10224" t="s">
        <v>26165</v>
      </c>
      <c r="B10224" s="252" t="s">
        <v>26166</v>
      </c>
      <c r="C10224" t="s">
        <v>26167</v>
      </c>
      <c r="D10224" t="s">
        <v>7133</v>
      </c>
    </row>
    <row r="10225" spans="1:4" ht="15">
      <c r="A10225" t="s">
        <v>26168</v>
      </c>
      <c r="B10225" s="252" t="s">
        <v>26169</v>
      </c>
      <c r="C10225" t="s">
        <v>26170</v>
      </c>
      <c r="D10225" t="s">
        <v>6539</v>
      </c>
    </row>
    <row r="10226" spans="1:4" ht="15">
      <c r="A10226" t="s">
        <v>6046</v>
      </c>
      <c r="B10226" s="252" t="s">
        <v>26171</v>
      </c>
      <c r="C10226" t="s">
        <v>6047</v>
      </c>
      <c r="D10226" t="s">
        <v>150</v>
      </c>
    </row>
    <row r="10227" spans="1:4" ht="15">
      <c r="A10227" t="s">
        <v>26172</v>
      </c>
      <c r="B10227" s="252" t="s">
        <v>26173</v>
      </c>
      <c r="D10227" t="s">
        <v>6539</v>
      </c>
    </row>
    <row r="10228" spans="1:4" ht="15">
      <c r="A10228" t="s">
        <v>26174</v>
      </c>
      <c r="B10228" s="252" t="s">
        <v>26175</v>
      </c>
      <c r="D10228" t="s">
        <v>6539</v>
      </c>
    </row>
    <row r="10229" spans="1:4" ht="15">
      <c r="A10229" t="s">
        <v>2206</v>
      </c>
      <c r="B10229" s="252" t="s">
        <v>26176</v>
      </c>
      <c r="C10229" t="s">
        <v>1547</v>
      </c>
      <c r="D10229" t="s">
        <v>150</v>
      </c>
    </row>
    <row r="10230" spans="1:4" ht="15">
      <c r="A10230" t="s">
        <v>26177</v>
      </c>
      <c r="B10230" s="252" t="s">
        <v>26178</v>
      </c>
      <c r="C10230" t="s">
        <v>1462</v>
      </c>
      <c r="D10230" t="s">
        <v>6285</v>
      </c>
    </row>
    <row r="10231" spans="1:4" ht="15">
      <c r="A10231" t="s">
        <v>26179</v>
      </c>
      <c r="B10231" s="252" t="s">
        <v>26180</v>
      </c>
      <c r="C10231" t="s">
        <v>1492</v>
      </c>
      <c r="D10231" t="s">
        <v>6285</v>
      </c>
    </row>
    <row r="10232" spans="1:4" ht="15">
      <c r="A10232" t="s">
        <v>26181</v>
      </c>
      <c r="B10232" s="252" t="s">
        <v>26182</v>
      </c>
      <c r="C10232" t="s">
        <v>16342</v>
      </c>
      <c r="D10232" t="s">
        <v>6285</v>
      </c>
    </row>
    <row r="10233" spans="1:4" ht="15">
      <c r="A10233" t="s">
        <v>3037</v>
      </c>
      <c r="B10233" s="252" t="s">
        <v>26183</v>
      </c>
      <c r="C10233" t="s">
        <v>3038</v>
      </c>
      <c r="D10233" t="s">
        <v>161</v>
      </c>
    </row>
    <row r="10234" spans="1:4" ht="15">
      <c r="A10234" t="s">
        <v>26184</v>
      </c>
      <c r="B10234" s="252" t="s">
        <v>26185</v>
      </c>
      <c r="C10234" t="s">
        <v>3038</v>
      </c>
      <c r="D10234" t="s">
        <v>6514</v>
      </c>
    </row>
    <row r="10235" spans="1:4" ht="15">
      <c r="A10235" t="s">
        <v>5446</v>
      </c>
      <c r="B10235" s="252" t="s">
        <v>26186</v>
      </c>
      <c r="C10235" t="s">
        <v>5447</v>
      </c>
      <c r="D10235" t="s">
        <v>150</v>
      </c>
    </row>
    <row r="10236" spans="1:4" ht="15">
      <c r="A10236" t="s">
        <v>26187</v>
      </c>
      <c r="B10236" s="252" t="s">
        <v>26188</v>
      </c>
      <c r="C10236" t="s">
        <v>17706</v>
      </c>
      <c r="D10236" t="s">
        <v>6285</v>
      </c>
    </row>
    <row r="10237" spans="1:4" ht="15">
      <c r="A10237" t="s">
        <v>5682</v>
      </c>
      <c r="B10237" s="252" t="s">
        <v>26189</v>
      </c>
      <c r="C10237" t="s">
        <v>5683</v>
      </c>
      <c r="D10237" t="s">
        <v>150</v>
      </c>
    </row>
    <row r="10238" spans="1:4" ht="15">
      <c r="A10238" t="s">
        <v>26190</v>
      </c>
      <c r="B10238" s="252" t="s">
        <v>26191</v>
      </c>
      <c r="C10238" t="s">
        <v>6380</v>
      </c>
      <c r="D10238" t="s">
        <v>6285</v>
      </c>
    </row>
    <row r="10239" spans="1:4" ht="15">
      <c r="A10239" t="s">
        <v>2797</v>
      </c>
      <c r="B10239" s="252" t="s">
        <v>26192</v>
      </c>
      <c r="C10239" t="s">
        <v>1105</v>
      </c>
      <c r="D10239" t="s">
        <v>150</v>
      </c>
    </row>
    <row r="10240" spans="1:4" ht="15">
      <c r="A10240" t="s">
        <v>26193</v>
      </c>
      <c r="B10240" s="252" t="s">
        <v>26194</v>
      </c>
      <c r="C10240" t="s">
        <v>7230</v>
      </c>
      <c r="D10240" t="s">
        <v>6285</v>
      </c>
    </row>
    <row r="10241" spans="1:4" ht="15">
      <c r="A10241" t="s">
        <v>26195</v>
      </c>
      <c r="B10241" s="252" t="s">
        <v>26196</v>
      </c>
      <c r="C10241" t="s">
        <v>14242</v>
      </c>
      <c r="D10241" t="s">
        <v>6285</v>
      </c>
    </row>
    <row r="10242" spans="1:4" ht="15">
      <c r="A10242" t="s">
        <v>3083</v>
      </c>
      <c r="B10242" s="252" t="s">
        <v>26197</v>
      </c>
      <c r="C10242" t="s">
        <v>1235</v>
      </c>
      <c r="D10242" t="s">
        <v>161</v>
      </c>
    </row>
    <row r="10243" spans="1:4" ht="15">
      <c r="A10243" t="s">
        <v>26198</v>
      </c>
      <c r="B10243" s="252" t="s">
        <v>26199</v>
      </c>
      <c r="C10243" t="s">
        <v>1235</v>
      </c>
      <c r="D10243" t="s">
        <v>6469</v>
      </c>
    </row>
    <row r="10244" spans="1:4" ht="15">
      <c r="A10244" t="s">
        <v>5217</v>
      </c>
      <c r="B10244" s="252" t="s">
        <v>26200</v>
      </c>
      <c r="C10244" t="s">
        <v>5218</v>
      </c>
      <c r="D10244" t="s">
        <v>150</v>
      </c>
    </row>
    <row r="10245" spans="1:4" ht="15">
      <c r="A10245" t="s">
        <v>4103</v>
      </c>
      <c r="B10245" s="252" t="s">
        <v>26201</v>
      </c>
      <c r="C10245" t="s">
        <v>4104</v>
      </c>
      <c r="D10245" t="s">
        <v>161</v>
      </c>
    </row>
    <row r="10246" spans="1:4" ht="15">
      <c r="A10246" t="s">
        <v>4101</v>
      </c>
      <c r="B10246" s="252" t="s">
        <v>26202</v>
      </c>
      <c r="C10246" t="s">
        <v>4102</v>
      </c>
      <c r="D10246" t="s">
        <v>150</v>
      </c>
    </row>
    <row r="10247" spans="1:4" ht="15">
      <c r="A10247" t="s">
        <v>26203</v>
      </c>
      <c r="B10247" s="252" t="s">
        <v>26204</v>
      </c>
      <c r="C10247" t="s">
        <v>4102</v>
      </c>
      <c r="D10247" t="s">
        <v>6285</v>
      </c>
    </row>
    <row r="10248" spans="1:4" ht="15">
      <c r="A10248" t="s">
        <v>26205</v>
      </c>
      <c r="B10248" s="252" t="s">
        <v>26206</v>
      </c>
      <c r="C10248" t="s">
        <v>4104</v>
      </c>
      <c r="D10248" t="s">
        <v>6285</v>
      </c>
    </row>
    <row r="10249" spans="1:4" ht="15">
      <c r="A10249" t="s">
        <v>26207</v>
      </c>
      <c r="B10249" s="252" t="s">
        <v>26208</v>
      </c>
      <c r="C10249" t="s">
        <v>26209</v>
      </c>
      <c r="D10249" t="s">
        <v>150</v>
      </c>
    </row>
    <row r="10250" spans="1:4" ht="15">
      <c r="A10250" t="s">
        <v>26210</v>
      </c>
      <c r="B10250" s="252" t="s">
        <v>26211</v>
      </c>
      <c r="D10250" t="s">
        <v>6514</v>
      </c>
    </row>
    <row r="10251" spans="1:4" ht="15">
      <c r="A10251" t="s">
        <v>2574</v>
      </c>
      <c r="B10251" s="252" t="s">
        <v>26212</v>
      </c>
      <c r="C10251" t="s">
        <v>1087</v>
      </c>
      <c r="D10251" t="s">
        <v>161</v>
      </c>
    </row>
    <row r="10252" spans="1:4" ht="15">
      <c r="A10252" t="s">
        <v>2544</v>
      </c>
      <c r="B10252" s="252" t="s">
        <v>26213</v>
      </c>
      <c r="C10252" t="s">
        <v>2545</v>
      </c>
      <c r="D10252" t="s">
        <v>150</v>
      </c>
    </row>
    <row r="10253" spans="1:4" ht="15">
      <c r="A10253" t="s">
        <v>26214</v>
      </c>
      <c r="B10253" s="252" t="s">
        <v>26215</v>
      </c>
      <c r="C10253" t="s">
        <v>4152</v>
      </c>
      <c r="D10253" t="s">
        <v>6285</v>
      </c>
    </row>
    <row r="10254" spans="1:4" ht="15">
      <c r="A10254" t="s">
        <v>1204</v>
      </c>
      <c r="B10254" s="252" t="s">
        <v>26216</v>
      </c>
      <c r="C10254" t="s">
        <v>1205</v>
      </c>
      <c r="D10254" t="s">
        <v>150</v>
      </c>
    </row>
    <row r="10255" spans="1:4" ht="15">
      <c r="A10255" t="s">
        <v>26217</v>
      </c>
      <c r="B10255" s="252" t="s">
        <v>26218</v>
      </c>
      <c r="C10255" t="s">
        <v>15368</v>
      </c>
      <c r="D10255" t="s">
        <v>6285</v>
      </c>
    </row>
    <row r="10256" spans="1:4" ht="15">
      <c r="A10256" t="s">
        <v>26219</v>
      </c>
      <c r="B10256" s="252" t="s">
        <v>26220</v>
      </c>
      <c r="C10256" t="s">
        <v>5809</v>
      </c>
      <c r="D10256" t="s">
        <v>6285</v>
      </c>
    </row>
    <row r="10257" spans="1:4" ht="15">
      <c r="A10257" t="s">
        <v>26221</v>
      </c>
      <c r="B10257" s="252" t="s">
        <v>26222</v>
      </c>
      <c r="C10257" t="s">
        <v>15482</v>
      </c>
      <c r="D10257" t="s">
        <v>6285</v>
      </c>
    </row>
    <row r="10258" spans="1:4" ht="15">
      <c r="A10258" t="s">
        <v>3823</v>
      </c>
      <c r="B10258" s="252" t="s">
        <v>26223</v>
      </c>
      <c r="C10258" t="s">
        <v>1422</v>
      </c>
      <c r="D10258" t="s">
        <v>150</v>
      </c>
    </row>
    <row r="10259" spans="1:4" ht="15">
      <c r="A10259" t="s">
        <v>26224</v>
      </c>
      <c r="B10259" s="252" t="s">
        <v>26225</v>
      </c>
      <c r="C10259" t="s">
        <v>26226</v>
      </c>
      <c r="D10259" t="s">
        <v>6285</v>
      </c>
    </row>
    <row r="10260" spans="1:4" ht="15">
      <c r="A10260" t="s">
        <v>6081</v>
      </c>
      <c r="B10260" s="252" t="s">
        <v>26227</v>
      </c>
      <c r="C10260" t="s">
        <v>3269</v>
      </c>
      <c r="D10260" t="s">
        <v>161</v>
      </c>
    </row>
    <row r="10261" spans="1:4" ht="15">
      <c r="A10261" t="s">
        <v>5454</v>
      </c>
      <c r="B10261" s="252" t="s">
        <v>26228</v>
      </c>
      <c r="D10261" t="s">
        <v>161</v>
      </c>
    </row>
    <row r="10262" spans="1:4" ht="15">
      <c r="A10262" t="s">
        <v>5587</v>
      </c>
      <c r="B10262" s="252" t="s">
        <v>26229</v>
      </c>
      <c r="C10262" t="s">
        <v>4610</v>
      </c>
      <c r="D10262" t="s">
        <v>150</v>
      </c>
    </row>
    <row r="10263" spans="1:4" ht="15">
      <c r="A10263" t="s">
        <v>26230</v>
      </c>
      <c r="B10263" s="252" t="s">
        <v>26231</v>
      </c>
      <c r="C10263" t="s">
        <v>4610</v>
      </c>
      <c r="D10263" t="s">
        <v>6285</v>
      </c>
    </row>
    <row r="10264" spans="1:4" ht="15">
      <c r="A10264" t="s">
        <v>5067</v>
      </c>
      <c r="B10264" s="252" t="s">
        <v>26232</v>
      </c>
      <c r="C10264" t="s">
        <v>5068</v>
      </c>
      <c r="D10264" t="s">
        <v>150</v>
      </c>
    </row>
    <row r="10265" spans="1:4" ht="15">
      <c r="A10265" t="s">
        <v>2204</v>
      </c>
      <c r="B10265" s="252" t="s">
        <v>26233</v>
      </c>
      <c r="C10265" t="s">
        <v>2205</v>
      </c>
      <c r="D10265" t="s">
        <v>150</v>
      </c>
    </row>
    <row r="10266" spans="1:4" ht="15">
      <c r="A10266" t="s">
        <v>26234</v>
      </c>
      <c r="B10266" s="252" t="s">
        <v>26235</v>
      </c>
      <c r="C10266" t="s">
        <v>18955</v>
      </c>
      <c r="D10266" t="s">
        <v>6285</v>
      </c>
    </row>
    <row r="10267" spans="1:4" ht="15">
      <c r="A10267" t="s">
        <v>26236</v>
      </c>
      <c r="B10267" s="252" t="s">
        <v>26237</v>
      </c>
      <c r="C10267" t="s">
        <v>26238</v>
      </c>
      <c r="D10267" t="s">
        <v>6285</v>
      </c>
    </row>
    <row r="10268" spans="1:4" ht="15">
      <c r="A10268" t="s">
        <v>26239</v>
      </c>
      <c r="B10268" s="252" t="s">
        <v>26240</v>
      </c>
      <c r="C10268" t="s">
        <v>26241</v>
      </c>
      <c r="D10268" t="s">
        <v>6285</v>
      </c>
    </row>
    <row r="10269" spans="1:4" ht="15">
      <c r="A10269" t="s">
        <v>4834</v>
      </c>
      <c r="B10269" s="252" t="s">
        <v>26242</v>
      </c>
      <c r="C10269" t="s">
        <v>4835</v>
      </c>
      <c r="D10269" t="s">
        <v>150</v>
      </c>
    </row>
    <row r="10270" spans="1:4" ht="15">
      <c r="A10270" t="s">
        <v>26243</v>
      </c>
      <c r="B10270" s="252" t="s">
        <v>26244</v>
      </c>
      <c r="C10270" t="s">
        <v>11837</v>
      </c>
      <c r="D10270" t="s">
        <v>6285</v>
      </c>
    </row>
    <row r="10271" spans="1:4" ht="15">
      <c r="A10271" t="s">
        <v>3821</v>
      </c>
      <c r="B10271" s="252" t="s">
        <v>26245</v>
      </c>
      <c r="C10271" t="s">
        <v>3193</v>
      </c>
      <c r="D10271" t="s">
        <v>150</v>
      </c>
    </row>
    <row r="10272" spans="1:4" ht="15">
      <c r="A10272" t="s">
        <v>26246</v>
      </c>
      <c r="B10272" s="252" t="s">
        <v>26247</v>
      </c>
      <c r="C10272" t="s">
        <v>8911</v>
      </c>
      <c r="D10272" t="s">
        <v>6285</v>
      </c>
    </row>
    <row r="10273" spans="1:4" ht="15">
      <c r="A10273" t="s">
        <v>2487</v>
      </c>
      <c r="B10273" s="252" t="s">
        <v>26248</v>
      </c>
      <c r="C10273" t="s">
        <v>2488</v>
      </c>
      <c r="D10273" t="s">
        <v>150</v>
      </c>
    </row>
    <row r="10274" spans="1:4" ht="15">
      <c r="A10274" t="s">
        <v>2202</v>
      </c>
      <c r="B10274" s="252" t="s">
        <v>26249</v>
      </c>
      <c r="C10274" t="s">
        <v>2203</v>
      </c>
      <c r="D10274" t="s">
        <v>150</v>
      </c>
    </row>
    <row r="10275" spans="1:4" ht="15">
      <c r="A10275" t="s">
        <v>26250</v>
      </c>
      <c r="B10275" s="252" t="s">
        <v>26251</v>
      </c>
      <c r="D10275" t="s">
        <v>6400</v>
      </c>
    </row>
    <row r="10276" spans="1:4" ht="15">
      <c r="A10276" t="s">
        <v>26250</v>
      </c>
      <c r="B10276" s="252" t="s">
        <v>26252</v>
      </c>
      <c r="C10276" t="s">
        <v>26253</v>
      </c>
      <c r="D10276" t="s">
        <v>6400</v>
      </c>
    </row>
    <row r="10277" spans="1:4" ht="15">
      <c r="A10277" t="s">
        <v>26254</v>
      </c>
      <c r="B10277" s="252" t="s">
        <v>26255</v>
      </c>
      <c r="C10277" t="s">
        <v>5398</v>
      </c>
      <c r="D10277" t="s">
        <v>6429</v>
      </c>
    </row>
    <row r="10278" spans="1:4" ht="15">
      <c r="A10278" t="s">
        <v>26256</v>
      </c>
      <c r="B10278" s="252" t="s">
        <v>26257</v>
      </c>
      <c r="C10278" t="s">
        <v>5777</v>
      </c>
      <c r="D10278" t="s">
        <v>161</v>
      </c>
    </row>
    <row r="10279" spans="1:4" ht="15">
      <c r="A10279" t="s">
        <v>26258</v>
      </c>
      <c r="B10279" s="252" t="s">
        <v>26259</v>
      </c>
      <c r="C10279" t="s">
        <v>10078</v>
      </c>
      <c r="D10279" t="s">
        <v>6429</v>
      </c>
    </row>
    <row r="10280" spans="1:4" ht="15">
      <c r="A10280" t="s">
        <v>3822</v>
      </c>
      <c r="B10280" s="252" t="s">
        <v>26260</v>
      </c>
      <c r="C10280" t="s">
        <v>590</v>
      </c>
      <c r="D10280" t="s">
        <v>150</v>
      </c>
    </row>
    <row r="10281" spans="1:4" ht="15">
      <c r="A10281" t="s">
        <v>26261</v>
      </c>
      <c r="B10281" s="252" t="s">
        <v>26262</v>
      </c>
      <c r="C10281" t="s">
        <v>7038</v>
      </c>
      <c r="D10281" t="s">
        <v>6285</v>
      </c>
    </row>
    <row r="10282" spans="1:4" ht="15">
      <c r="A10282" t="s">
        <v>26263</v>
      </c>
      <c r="B10282" s="252" t="s">
        <v>26264</v>
      </c>
      <c r="C10282" t="s">
        <v>26265</v>
      </c>
      <c r="D10282" t="s">
        <v>6285</v>
      </c>
    </row>
    <row r="10283" spans="1:4" ht="15">
      <c r="A10283" t="s">
        <v>26266</v>
      </c>
      <c r="B10283" s="252" t="s">
        <v>26267</v>
      </c>
      <c r="C10283" t="s">
        <v>26265</v>
      </c>
      <c r="D10283" t="s">
        <v>6285</v>
      </c>
    </row>
    <row r="10284" spans="1:4" ht="15">
      <c r="A10284" t="s">
        <v>26268</v>
      </c>
      <c r="B10284" s="252" t="s">
        <v>26269</v>
      </c>
      <c r="C10284" t="s">
        <v>10551</v>
      </c>
      <c r="D10284" t="s">
        <v>6285</v>
      </c>
    </row>
    <row r="10285" spans="1:4" ht="15">
      <c r="A10285" t="s">
        <v>4999</v>
      </c>
      <c r="B10285" s="252" t="s">
        <v>26270</v>
      </c>
      <c r="D10285" t="s">
        <v>161</v>
      </c>
    </row>
    <row r="10286" spans="1:4" ht="15">
      <c r="A10286" t="s">
        <v>26271</v>
      </c>
      <c r="B10286" s="252" t="s">
        <v>26272</v>
      </c>
      <c r="D10286" t="s">
        <v>6559</v>
      </c>
    </row>
    <row r="10287" spans="1:4" ht="15">
      <c r="A10287" t="s">
        <v>2201</v>
      </c>
      <c r="B10287" s="252" t="s">
        <v>26273</v>
      </c>
      <c r="C10287" t="s">
        <v>1757</v>
      </c>
      <c r="D10287" t="s">
        <v>150</v>
      </c>
    </row>
    <row r="10288" spans="1:4" ht="15">
      <c r="A10288" t="s">
        <v>3185</v>
      </c>
      <c r="B10288" s="252" t="s">
        <v>26274</v>
      </c>
      <c r="C10288" t="s">
        <v>3186</v>
      </c>
      <c r="D10288" t="s">
        <v>150</v>
      </c>
    </row>
    <row r="10289" spans="1:4" ht="15">
      <c r="A10289" t="s">
        <v>26275</v>
      </c>
      <c r="B10289" s="252" t="s">
        <v>26276</v>
      </c>
      <c r="C10289" t="s">
        <v>14753</v>
      </c>
      <c r="D10289" t="s">
        <v>6285</v>
      </c>
    </row>
    <row r="10290" spans="1:4" ht="15">
      <c r="A10290" t="s">
        <v>26277</v>
      </c>
      <c r="B10290" s="252" t="s">
        <v>26278</v>
      </c>
      <c r="C10290" t="s">
        <v>711</v>
      </c>
      <c r="D10290" t="s">
        <v>6285</v>
      </c>
    </row>
    <row r="10291" spans="1:4" ht="15">
      <c r="A10291" t="s">
        <v>26279</v>
      </c>
      <c r="B10291" s="252" t="s">
        <v>26280</v>
      </c>
      <c r="C10291" t="s">
        <v>26281</v>
      </c>
      <c r="D10291" t="s">
        <v>6285</v>
      </c>
    </row>
    <row r="10292" spans="1:4" ht="15">
      <c r="A10292" t="s">
        <v>3172</v>
      </c>
      <c r="B10292" s="252" t="s">
        <v>26282</v>
      </c>
      <c r="C10292" t="s">
        <v>3173</v>
      </c>
      <c r="D10292" t="s">
        <v>150</v>
      </c>
    </row>
    <row r="10293" spans="1:4" ht="15">
      <c r="A10293" t="s">
        <v>26283</v>
      </c>
      <c r="B10293" s="252" t="s">
        <v>26284</v>
      </c>
      <c r="C10293" t="s">
        <v>26285</v>
      </c>
      <c r="D10293" t="s">
        <v>6285</v>
      </c>
    </row>
    <row r="10294" spans="1:4" ht="15">
      <c r="A10294" t="s">
        <v>26286</v>
      </c>
      <c r="B10294" s="252" t="s">
        <v>26287</v>
      </c>
      <c r="C10294" t="s">
        <v>26288</v>
      </c>
      <c r="D10294" t="s">
        <v>6285</v>
      </c>
    </row>
    <row r="10295" spans="1:4" ht="15">
      <c r="A10295" t="s">
        <v>5330</v>
      </c>
      <c r="B10295" s="252" t="s">
        <v>26289</v>
      </c>
      <c r="C10295" t="s">
        <v>5331</v>
      </c>
      <c r="D10295" t="s">
        <v>150</v>
      </c>
    </row>
    <row r="10296" spans="1:4" ht="15">
      <c r="A10296" t="s">
        <v>26290</v>
      </c>
      <c r="B10296" s="252" t="s">
        <v>26291</v>
      </c>
      <c r="C10296" t="s">
        <v>10124</v>
      </c>
      <c r="D10296" t="s">
        <v>6285</v>
      </c>
    </row>
    <row r="10297" spans="1:4" ht="15">
      <c r="A10297" t="s">
        <v>26292</v>
      </c>
      <c r="B10297" s="252" t="s">
        <v>26293</v>
      </c>
      <c r="C10297" t="s">
        <v>192</v>
      </c>
      <c r="D10297" t="s">
        <v>6423</v>
      </c>
    </row>
    <row r="10298" spans="1:4" ht="15">
      <c r="A10298" t="s">
        <v>676</v>
      </c>
      <c r="B10298" s="252" t="s">
        <v>26294</v>
      </c>
      <c r="C10298" t="s">
        <v>677</v>
      </c>
      <c r="D10298" t="s">
        <v>150</v>
      </c>
    </row>
    <row r="10299" spans="1:4" ht="15">
      <c r="A10299" t="s">
        <v>26295</v>
      </c>
      <c r="B10299" s="252" t="s">
        <v>26296</v>
      </c>
      <c r="C10299" t="s">
        <v>677</v>
      </c>
      <c r="D10299" t="s">
        <v>6285</v>
      </c>
    </row>
    <row r="10300" spans="1:4" ht="15">
      <c r="A10300" t="s">
        <v>26297</v>
      </c>
      <c r="B10300" s="252" t="s">
        <v>26298</v>
      </c>
      <c r="C10300" t="s">
        <v>2669</v>
      </c>
      <c r="D10300" t="s">
        <v>6285</v>
      </c>
    </row>
    <row r="10301" spans="1:4" ht="15">
      <c r="A10301" t="s">
        <v>26299</v>
      </c>
      <c r="B10301" s="252" t="s">
        <v>26300</v>
      </c>
      <c r="C10301" t="s">
        <v>22032</v>
      </c>
      <c r="D10301" t="s">
        <v>6285</v>
      </c>
    </row>
    <row r="10302" spans="1:4" ht="15">
      <c r="A10302" t="s">
        <v>26301</v>
      </c>
      <c r="B10302" s="252" t="s">
        <v>26302</v>
      </c>
      <c r="C10302" t="s">
        <v>26303</v>
      </c>
      <c r="D10302" t="s">
        <v>6285</v>
      </c>
    </row>
    <row r="10303" spans="1:4" ht="15">
      <c r="A10303" t="s">
        <v>26304</v>
      </c>
      <c r="B10303" s="252" t="s">
        <v>26305</v>
      </c>
      <c r="C10303" t="s">
        <v>2867</v>
      </c>
      <c r="D10303" t="s">
        <v>6285</v>
      </c>
    </row>
    <row r="10304" spans="1:4" ht="15">
      <c r="A10304" t="s">
        <v>26306</v>
      </c>
      <c r="B10304" s="252" t="s">
        <v>26307</v>
      </c>
      <c r="C10304" t="s">
        <v>2669</v>
      </c>
      <c r="D10304" t="s">
        <v>6285</v>
      </c>
    </row>
    <row r="10305" spans="1:4" ht="15">
      <c r="A10305" t="s">
        <v>1421</v>
      </c>
      <c r="B10305" s="252" t="s">
        <v>26308</v>
      </c>
      <c r="C10305" t="s">
        <v>1422</v>
      </c>
      <c r="D10305" t="s">
        <v>150</v>
      </c>
    </row>
    <row r="10306" spans="1:4" ht="15">
      <c r="A10306" t="s">
        <v>26309</v>
      </c>
      <c r="B10306" s="252" t="s">
        <v>26310</v>
      </c>
      <c r="C10306" t="s">
        <v>4987</v>
      </c>
      <c r="D10306" t="s">
        <v>6285</v>
      </c>
    </row>
    <row r="10307" spans="1:4" ht="15">
      <c r="A10307" t="s">
        <v>1065</v>
      </c>
      <c r="B10307" s="252" t="s">
        <v>26311</v>
      </c>
      <c r="D10307" t="s">
        <v>150</v>
      </c>
    </row>
    <row r="10308" spans="1:4" ht="15">
      <c r="A10308" t="s">
        <v>5489</v>
      </c>
      <c r="B10308" s="252" t="s">
        <v>26312</v>
      </c>
      <c r="C10308" t="s">
        <v>5490</v>
      </c>
      <c r="D10308" t="s">
        <v>150</v>
      </c>
    </row>
    <row r="10309" spans="1:4" ht="15">
      <c r="A10309" t="s">
        <v>26313</v>
      </c>
      <c r="B10309" s="252" t="s">
        <v>26314</v>
      </c>
      <c r="C10309" t="s">
        <v>15531</v>
      </c>
      <c r="D10309" t="s">
        <v>6285</v>
      </c>
    </row>
    <row r="10310" spans="1:4" ht="15">
      <c r="A10310" t="s">
        <v>26315</v>
      </c>
      <c r="B10310" s="252" t="s">
        <v>26316</v>
      </c>
      <c r="C10310" t="s">
        <v>26317</v>
      </c>
      <c r="D10310" t="s">
        <v>6285</v>
      </c>
    </row>
    <row r="10311" spans="1:4" ht="15">
      <c r="A10311" t="s">
        <v>3820</v>
      </c>
      <c r="B10311" s="252" t="s">
        <v>26318</v>
      </c>
      <c r="C10311" t="s">
        <v>292</v>
      </c>
      <c r="D10311" t="s">
        <v>161</v>
      </c>
    </row>
    <row r="10312" spans="1:4" ht="15">
      <c r="A10312" t="s">
        <v>26319</v>
      </c>
      <c r="B10312" s="252" t="s">
        <v>26320</v>
      </c>
      <c r="C10312" t="s">
        <v>292</v>
      </c>
      <c r="D10312" t="s">
        <v>6559</v>
      </c>
    </row>
    <row r="10313" spans="1:4" ht="15">
      <c r="A10313" t="s">
        <v>3819</v>
      </c>
      <c r="B10313" s="252" t="s">
        <v>26321</v>
      </c>
      <c r="C10313" t="s">
        <v>1307</v>
      </c>
      <c r="D10313" t="s">
        <v>150</v>
      </c>
    </row>
    <row r="10314" spans="1:4" ht="15">
      <c r="A10314" t="s">
        <v>26322</v>
      </c>
      <c r="B10314" s="252" t="s">
        <v>26323</v>
      </c>
      <c r="C10314" t="s">
        <v>7041</v>
      </c>
      <c r="D10314" t="s">
        <v>6285</v>
      </c>
    </row>
    <row r="10315" spans="1:4" ht="15">
      <c r="A10315" t="s">
        <v>3465</v>
      </c>
      <c r="B10315" s="252" t="s">
        <v>26324</v>
      </c>
      <c r="C10315" t="s">
        <v>3466</v>
      </c>
      <c r="D10315" t="s">
        <v>150</v>
      </c>
    </row>
    <row r="10316" spans="1:4" ht="15">
      <c r="A10316" t="s">
        <v>26325</v>
      </c>
      <c r="B10316" s="252" t="s">
        <v>26326</v>
      </c>
      <c r="C10316" t="s">
        <v>6741</v>
      </c>
      <c r="D10316" t="s">
        <v>6285</v>
      </c>
    </row>
    <row r="10317" spans="1:4" ht="15">
      <c r="A10317" t="s">
        <v>5284</v>
      </c>
      <c r="B10317" s="252" t="s">
        <v>26327</v>
      </c>
      <c r="C10317" t="s">
        <v>5285</v>
      </c>
      <c r="D10317" t="s">
        <v>150</v>
      </c>
    </row>
    <row r="10318" spans="1:4" ht="15">
      <c r="A10318" t="s">
        <v>26328</v>
      </c>
      <c r="B10318" s="252" t="s">
        <v>26329</v>
      </c>
      <c r="C10318" t="s">
        <v>26330</v>
      </c>
      <c r="D10318" t="s">
        <v>6285</v>
      </c>
    </row>
    <row r="10319" spans="1:4" ht="15">
      <c r="A10319" t="s">
        <v>4939</v>
      </c>
      <c r="B10319" s="252" t="s">
        <v>26331</v>
      </c>
      <c r="C10319" t="s">
        <v>271</v>
      </c>
      <c r="D10319" t="s">
        <v>150</v>
      </c>
    </row>
    <row r="10320" spans="1:4" ht="15">
      <c r="A10320" t="s">
        <v>26332</v>
      </c>
      <c r="B10320" s="252" t="s">
        <v>26333</v>
      </c>
      <c r="D10320" t="s">
        <v>6285</v>
      </c>
    </row>
    <row r="10321" spans="1:4" ht="15">
      <c r="A10321" t="s">
        <v>2572</v>
      </c>
      <c r="B10321" s="252" t="s">
        <v>26334</v>
      </c>
      <c r="C10321" t="s">
        <v>2573</v>
      </c>
      <c r="D10321" t="s">
        <v>150</v>
      </c>
    </row>
    <row r="10322" spans="1:4" ht="15">
      <c r="A10322" t="s">
        <v>26335</v>
      </c>
      <c r="B10322" s="252" t="s">
        <v>26336</v>
      </c>
      <c r="C10322" t="s">
        <v>26337</v>
      </c>
      <c r="D10322" t="s">
        <v>6285</v>
      </c>
    </row>
    <row r="10323" spans="1:4" ht="15">
      <c r="A10323" t="s">
        <v>2663</v>
      </c>
      <c r="B10323" s="252" t="s">
        <v>26338</v>
      </c>
      <c r="C10323" t="s">
        <v>2664</v>
      </c>
      <c r="D10323" t="s">
        <v>161</v>
      </c>
    </row>
    <row r="10324" spans="1:4" ht="15">
      <c r="A10324" t="s">
        <v>26339</v>
      </c>
      <c r="B10324" s="252" t="s">
        <v>26340</v>
      </c>
      <c r="C10324" t="s">
        <v>5777</v>
      </c>
      <c r="D10324" t="s">
        <v>6469</v>
      </c>
    </row>
    <row r="10325" spans="1:4" ht="15">
      <c r="A10325" t="s">
        <v>5627</v>
      </c>
      <c r="B10325" s="252" t="s">
        <v>26341</v>
      </c>
      <c r="C10325" t="s">
        <v>5628</v>
      </c>
      <c r="D10325" t="s">
        <v>150</v>
      </c>
    </row>
    <row r="10326" spans="1:4" ht="15">
      <c r="A10326" t="s">
        <v>26342</v>
      </c>
      <c r="B10326" s="252" t="s">
        <v>26343</v>
      </c>
      <c r="C10326" t="s">
        <v>10217</v>
      </c>
      <c r="D10326" t="s">
        <v>6285</v>
      </c>
    </row>
    <row r="10327" spans="1:4" ht="15">
      <c r="A10327" t="s">
        <v>5525</v>
      </c>
      <c r="B10327" s="252" t="s">
        <v>26344</v>
      </c>
      <c r="D10327" t="s">
        <v>150</v>
      </c>
    </row>
    <row r="10328" spans="1:4" ht="15">
      <c r="A10328" t="s">
        <v>26345</v>
      </c>
      <c r="B10328" s="252" t="s">
        <v>26346</v>
      </c>
      <c r="C10328" t="s">
        <v>6374</v>
      </c>
      <c r="D10328" t="s">
        <v>6285</v>
      </c>
    </row>
    <row r="10329" spans="1:4" ht="15">
      <c r="A10329" t="s">
        <v>26347</v>
      </c>
      <c r="B10329" s="252" t="s">
        <v>26348</v>
      </c>
      <c r="C10329" t="s">
        <v>26349</v>
      </c>
      <c r="D10329" t="s">
        <v>6285</v>
      </c>
    </row>
    <row r="10330" spans="1:4" ht="15">
      <c r="A10330" t="s">
        <v>4955</v>
      </c>
      <c r="B10330" s="252" t="s">
        <v>26350</v>
      </c>
      <c r="C10330" t="s">
        <v>374</v>
      </c>
      <c r="D10330" t="s">
        <v>150</v>
      </c>
    </row>
    <row r="10331" spans="1:4" ht="15">
      <c r="A10331" t="s">
        <v>26351</v>
      </c>
      <c r="B10331" s="252" t="s">
        <v>26352</v>
      </c>
      <c r="D10331" t="s">
        <v>6285</v>
      </c>
    </row>
    <row r="10332" spans="1:4" ht="15">
      <c r="A10332" t="s">
        <v>26353</v>
      </c>
      <c r="B10332" s="252" t="s">
        <v>26354</v>
      </c>
      <c r="D10332" t="s">
        <v>6285</v>
      </c>
    </row>
    <row r="10333" spans="1:4" ht="15">
      <c r="A10333" t="s">
        <v>26355</v>
      </c>
      <c r="B10333" s="252" t="s">
        <v>26356</v>
      </c>
      <c r="C10333" t="s">
        <v>26357</v>
      </c>
      <c r="D10333" t="s">
        <v>6285</v>
      </c>
    </row>
    <row r="10334" spans="1:4" ht="15">
      <c r="A10334" t="s">
        <v>26358</v>
      </c>
      <c r="B10334" s="252" t="s">
        <v>26359</v>
      </c>
      <c r="C10334" t="s">
        <v>26360</v>
      </c>
      <c r="D10334" t="s">
        <v>6285</v>
      </c>
    </row>
    <row r="10335" spans="1:4" ht="15">
      <c r="A10335" t="s">
        <v>26361</v>
      </c>
      <c r="B10335" s="252" t="s">
        <v>26362</v>
      </c>
      <c r="C10335" t="s">
        <v>26363</v>
      </c>
      <c r="D10335" t="s">
        <v>6285</v>
      </c>
    </row>
    <row r="10336" spans="1:4" ht="15">
      <c r="A10336" t="s">
        <v>26364</v>
      </c>
      <c r="B10336" s="252" t="s">
        <v>26365</v>
      </c>
      <c r="D10336" t="s">
        <v>6285</v>
      </c>
    </row>
    <row r="10337" spans="1:4" ht="15">
      <c r="A10337" t="s">
        <v>5923</v>
      </c>
      <c r="B10337" s="252" t="s">
        <v>26366</v>
      </c>
      <c r="C10337" t="s">
        <v>5924</v>
      </c>
      <c r="D10337" t="s">
        <v>150</v>
      </c>
    </row>
    <row r="10338" spans="1:4" ht="15">
      <c r="A10338" t="s">
        <v>26367</v>
      </c>
      <c r="B10338" s="252" t="s">
        <v>26368</v>
      </c>
      <c r="C10338" t="s">
        <v>12933</v>
      </c>
      <c r="D10338" t="s">
        <v>6285</v>
      </c>
    </row>
    <row r="10339" spans="1:4" ht="15">
      <c r="A10339" t="s">
        <v>26369</v>
      </c>
      <c r="B10339" s="252" t="s">
        <v>26370</v>
      </c>
      <c r="C10339" t="s">
        <v>26371</v>
      </c>
      <c r="D10339" t="s">
        <v>6285</v>
      </c>
    </row>
    <row r="10340" spans="1:4" ht="15">
      <c r="A10340" t="s">
        <v>366</v>
      </c>
      <c r="B10340" s="252" t="s">
        <v>26372</v>
      </c>
      <c r="D10340" t="s">
        <v>150</v>
      </c>
    </row>
    <row r="10341" spans="1:4" ht="15">
      <c r="A10341" t="s">
        <v>26373</v>
      </c>
      <c r="B10341" s="252" t="s">
        <v>26374</v>
      </c>
      <c r="D10341" t="s">
        <v>6285</v>
      </c>
    </row>
    <row r="10342" spans="1:4" ht="15">
      <c r="A10342" t="s">
        <v>26375</v>
      </c>
      <c r="B10342" s="252" t="s">
        <v>26376</v>
      </c>
      <c r="D10342" t="s">
        <v>6285</v>
      </c>
    </row>
    <row r="10343" spans="1:4" ht="15">
      <c r="A10343" t="s">
        <v>3142</v>
      </c>
      <c r="B10343" s="252" t="s">
        <v>26377</v>
      </c>
      <c r="C10343" t="s">
        <v>3143</v>
      </c>
      <c r="D10343" t="s">
        <v>150</v>
      </c>
    </row>
    <row r="10344" spans="1:4" ht="15">
      <c r="A10344" t="s">
        <v>26378</v>
      </c>
      <c r="B10344" s="252" t="s">
        <v>26379</v>
      </c>
      <c r="C10344" t="s">
        <v>15482</v>
      </c>
      <c r="D10344" t="s">
        <v>6285</v>
      </c>
    </row>
    <row r="10345" spans="1:4" ht="15">
      <c r="A10345" t="s">
        <v>1022</v>
      </c>
      <c r="B10345" s="252" t="s">
        <v>26380</v>
      </c>
      <c r="C10345" t="s">
        <v>1023</v>
      </c>
      <c r="D10345" t="s">
        <v>150</v>
      </c>
    </row>
    <row r="10346" spans="1:4" ht="15">
      <c r="A10346" t="s">
        <v>26381</v>
      </c>
      <c r="B10346" s="252" t="s">
        <v>26382</v>
      </c>
      <c r="C10346" t="s">
        <v>1023</v>
      </c>
      <c r="D10346" t="s">
        <v>6285</v>
      </c>
    </row>
    <row r="10347" spans="1:4" ht="15">
      <c r="A10347" t="s">
        <v>5831</v>
      </c>
      <c r="B10347" s="252" t="s">
        <v>26383</v>
      </c>
      <c r="C10347" t="s">
        <v>3654</v>
      </c>
      <c r="D10347" t="s">
        <v>150</v>
      </c>
    </row>
    <row r="10348" spans="1:4" ht="15">
      <c r="A10348" t="s">
        <v>26384</v>
      </c>
      <c r="B10348" s="252" t="s">
        <v>26385</v>
      </c>
      <c r="C10348" t="s">
        <v>26386</v>
      </c>
      <c r="D10348" t="s">
        <v>6285</v>
      </c>
    </row>
    <row r="10349" spans="1:4" ht="15">
      <c r="A10349" t="s">
        <v>3463</v>
      </c>
      <c r="B10349" s="252" t="s">
        <v>26387</v>
      </c>
      <c r="C10349" t="s">
        <v>3464</v>
      </c>
      <c r="D10349" t="s">
        <v>150</v>
      </c>
    </row>
    <row r="10350" spans="1:4" ht="15">
      <c r="A10350" t="s">
        <v>26388</v>
      </c>
      <c r="B10350" s="252" t="s">
        <v>26389</v>
      </c>
      <c r="C10350" t="s">
        <v>10862</v>
      </c>
      <c r="D10350" t="s">
        <v>6285</v>
      </c>
    </row>
    <row r="10351" spans="1:4" ht="15">
      <c r="A10351" t="s">
        <v>26390</v>
      </c>
      <c r="B10351" s="252" t="s">
        <v>26391</v>
      </c>
      <c r="C10351" t="s">
        <v>10862</v>
      </c>
      <c r="D10351" t="s">
        <v>6285</v>
      </c>
    </row>
    <row r="10352" spans="1:4" ht="15">
      <c r="A10352" t="s">
        <v>26392</v>
      </c>
      <c r="B10352" s="252" t="s">
        <v>26393</v>
      </c>
      <c r="C10352" t="s">
        <v>4022</v>
      </c>
      <c r="D10352" t="s">
        <v>6285</v>
      </c>
    </row>
    <row r="10353" spans="1:4" ht="15">
      <c r="A10353" t="s">
        <v>26394</v>
      </c>
      <c r="B10353" s="252" t="s">
        <v>26395</v>
      </c>
      <c r="C10353" t="s">
        <v>26396</v>
      </c>
      <c r="D10353" t="s">
        <v>6429</v>
      </c>
    </row>
    <row r="10354" spans="1:4" ht="15">
      <c r="A10354" t="s">
        <v>3398</v>
      </c>
      <c r="B10354" s="252" t="s">
        <v>26397</v>
      </c>
      <c r="C10354" t="s">
        <v>3399</v>
      </c>
      <c r="D10354" t="s">
        <v>161</v>
      </c>
    </row>
    <row r="10355" spans="1:4" ht="15">
      <c r="A10355" t="s">
        <v>5694</v>
      </c>
      <c r="B10355" s="252" t="s">
        <v>26398</v>
      </c>
      <c r="C10355" t="s">
        <v>2359</v>
      </c>
      <c r="D10355" t="s">
        <v>161</v>
      </c>
    </row>
    <row r="10356" spans="1:4" ht="15">
      <c r="A10356" t="s">
        <v>5832</v>
      </c>
      <c r="B10356" s="252" t="s">
        <v>26399</v>
      </c>
      <c r="C10356" t="s">
        <v>5693</v>
      </c>
      <c r="D10356" t="s">
        <v>150</v>
      </c>
    </row>
    <row r="10357" spans="1:4" ht="15">
      <c r="A10357" t="s">
        <v>26400</v>
      </c>
      <c r="B10357" s="252" t="s">
        <v>26401</v>
      </c>
      <c r="C10357" t="s">
        <v>21901</v>
      </c>
      <c r="D10357" t="s">
        <v>6285</v>
      </c>
    </row>
    <row r="10358" spans="1:4" ht="15">
      <c r="A10358" t="s">
        <v>2494</v>
      </c>
      <c r="B10358" s="252" t="s">
        <v>26402</v>
      </c>
      <c r="D10358" t="s">
        <v>150</v>
      </c>
    </row>
    <row r="10359" spans="1:4" ht="15">
      <c r="A10359" t="s">
        <v>335</v>
      </c>
      <c r="B10359" s="252" t="s">
        <v>26403</v>
      </c>
      <c r="D10359" t="s">
        <v>150</v>
      </c>
    </row>
    <row r="10360" spans="1:4" ht="15">
      <c r="A10360" t="s">
        <v>26404</v>
      </c>
      <c r="B10360" s="252" t="s">
        <v>26405</v>
      </c>
      <c r="D10360" t="s">
        <v>6400</v>
      </c>
    </row>
    <row r="10361" spans="1:4" ht="15">
      <c r="A10361" t="s">
        <v>473</v>
      </c>
      <c r="B10361" s="252" t="s">
        <v>26406</v>
      </c>
      <c r="C10361" t="s">
        <v>474</v>
      </c>
      <c r="D10361" t="s">
        <v>161</v>
      </c>
    </row>
    <row r="10362" spans="1:4" ht="15">
      <c r="A10362" t="s">
        <v>1423</v>
      </c>
      <c r="B10362" s="252" t="s">
        <v>26407</v>
      </c>
      <c r="C10362" t="s">
        <v>1424</v>
      </c>
      <c r="D10362" t="s">
        <v>150</v>
      </c>
    </row>
    <row r="10363" spans="1:4" ht="15">
      <c r="A10363" t="s">
        <v>26408</v>
      </c>
      <c r="B10363" s="252" t="s">
        <v>26409</v>
      </c>
      <c r="C10363" t="s">
        <v>11468</v>
      </c>
      <c r="D10363" t="s">
        <v>6285</v>
      </c>
    </row>
    <row r="10364" spans="1:4" ht="15">
      <c r="A10364" t="s">
        <v>2199</v>
      </c>
      <c r="B10364" s="252" t="s">
        <v>26410</v>
      </c>
      <c r="C10364" t="s">
        <v>2200</v>
      </c>
      <c r="D10364" t="s">
        <v>150</v>
      </c>
    </row>
    <row r="10365" spans="1:4" ht="15">
      <c r="A10365" t="s">
        <v>26411</v>
      </c>
      <c r="B10365" s="252" t="s">
        <v>26412</v>
      </c>
      <c r="C10365" t="s">
        <v>11203</v>
      </c>
      <c r="D10365" t="s">
        <v>6285</v>
      </c>
    </row>
    <row r="10366" spans="1:4" ht="15">
      <c r="A10366" t="s">
        <v>2198</v>
      </c>
      <c r="B10366" s="252" t="s">
        <v>26413</v>
      </c>
      <c r="C10366" t="s">
        <v>275</v>
      </c>
      <c r="D10366" t="s">
        <v>150</v>
      </c>
    </row>
    <row r="10367" spans="1:4" ht="15">
      <c r="A10367" t="s">
        <v>1182</v>
      </c>
      <c r="B10367" s="252" t="s">
        <v>26414</v>
      </c>
      <c r="C10367" t="s">
        <v>1183</v>
      </c>
      <c r="D10367" t="s">
        <v>161</v>
      </c>
    </row>
    <row r="10368" spans="1:4" ht="15">
      <c r="A10368" t="s">
        <v>2724</v>
      </c>
      <c r="B10368" s="252" t="s">
        <v>26415</v>
      </c>
      <c r="C10368" t="s">
        <v>1177</v>
      </c>
      <c r="D10368" t="s">
        <v>150</v>
      </c>
    </row>
    <row r="10369" spans="1:4" ht="15">
      <c r="A10369" t="s">
        <v>26416</v>
      </c>
      <c r="B10369" s="252" t="s">
        <v>26417</v>
      </c>
      <c r="C10369" t="s">
        <v>9922</v>
      </c>
      <c r="D10369" t="s">
        <v>6285</v>
      </c>
    </row>
    <row r="10370" spans="1:4" ht="15">
      <c r="A10370" t="s">
        <v>26418</v>
      </c>
      <c r="B10370" s="252" t="s">
        <v>26419</v>
      </c>
      <c r="C10370" t="s">
        <v>26420</v>
      </c>
      <c r="D10370" t="s">
        <v>6285</v>
      </c>
    </row>
    <row r="10371" spans="1:4" ht="15">
      <c r="A10371" t="s">
        <v>26421</v>
      </c>
      <c r="B10371" s="252" t="s">
        <v>26422</v>
      </c>
      <c r="C10371" t="s">
        <v>3468</v>
      </c>
      <c r="D10371" t="s">
        <v>6285</v>
      </c>
    </row>
    <row r="10372" spans="1:4" ht="15">
      <c r="A10372" t="s">
        <v>2196</v>
      </c>
      <c r="B10372" s="252" t="s">
        <v>26423</v>
      </c>
      <c r="C10372" t="s">
        <v>2197</v>
      </c>
      <c r="D10372" t="s">
        <v>150</v>
      </c>
    </row>
    <row r="10373" spans="1:4" ht="15">
      <c r="A10373" t="s">
        <v>2433</v>
      </c>
      <c r="B10373" s="252" t="s">
        <v>26424</v>
      </c>
      <c r="C10373" t="s">
        <v>1133</v>
      </c>
      <c r="D10373" t="s">
        <v>161</v>
      </c>
    </row>
    <row r="10374" spans="1:4" ht="15">
      <c r="A10374" t="s">
        <v>1228</v>
      </c>
      <c r="B10374" s="252" t="s">
        <v>26425</v>
      </c>
      <c r="C10374" t="s">
        <v>1229</v>
      </c>
      <c r="D10374" t="s">
        <v>150</v>
      </c>
    </row>
    <row r="10375" spans="1:4" ht="15">
      <c r="A10375" t="s">
        <v>26426</v>
      </c>
      <c r="B10375" s="252" t="s">
        <v>26427</v>
      </c>
      <c r="C10375" t="s">
        <v>26428</v>
      </c>
      <c r="D10375" t="s">
        <v>6285</v>
      </c>
    </row>
    <row r="10376" spans="1:4" ht="15">
      <c r="A10376" t="s">
        <v>26429</v>
      </c>
      <c r="B10376" s="252" t="s">
        <v>26430</v>
      </c>
      <c r="C10376" t="s">
        <v>677</v>
      </c>
      <c r="D10376" t="s">
        <v>6285</v>
      </c>
    </row>
    <row r="10377" spans="1:4" ht="15">
      <c r="A10377" t="s">
        <v>26431</v>
      </c>
      <c r="B10377" s="252" t="s">
        <v>26432</v>
      </c>
      <c r="C10377" t="s">
        <v>26433</v>
      </c>
      <c r="D10377" t="s">
        <v>6285</v>
      </c>
    </row>
    <row r="10378" spans="1:4" ht="15">
      <c r="A10378" t="s">
        <v>26434</v>
      </c>
      <c r="B10378" s="252" t="s">
        <v>26435</v>
      </c>
      <c r="C10378" t="s">
        <v>26436</v>
      </c>
      <c r="D10378" t="s">
        <v>6285</v>
      </c>
    </row>
    <row r="10379" spans="1:4" ht="15">
      <c r="A10379" t="s">
        <v>26437</v>
      </c>
      <c r="B10379" s="252" t="s">
        <v>26438</v>
      </c>
      <c r="C10379" t="s">
        <v>26439</v>
      </c>
      <c r="D10379" t="s">
        <v>6285</v>
      </c>
    </row>
    <row r="10380" spans="1:4" ht="15">
      <c r="A10380" t="s">
        <v>26440</v>
      </c>
      <c r="B10380" s="252" t="s">
        <v>26441</v>
      </c>
      <c r="C10380" t="s">
        <v>26442</v>
      </c>
      <c r="D10380" t="s">
        <v>6285</v>
      </c>
    </row>
    <row r="10381" spans="1:4" ht="15">
      <c r="A10381" t="s">
        <v>26443</v>
      </c>
      <c r="B10381" s="252" t="s">
        <v>26444</v>
      </c>
      <c r="C10381" t="s">
        <v>20334</v>
      </c>
      <c r="D10381" t="s">
        <v>6285</v>
      </c>
    </row>
    <row r="10382" spans="1:4" ht="15">
      <c r="A10382" t="s">
        <v>2661</v>
      </c>
      <c r="B10382" s="252" t="s">
        <v>26445</v>
      </c>
      <c r="C10382" t="s">
        <v>2662</v>
      </c>
      <c r="D10382" t="s">
        <v>150</v>
      </c>
    </row>
    <row r="10383" spans="1:4" ht="15">
      <c r="A10383" t="s">
        <v>26446</v>
      </c>
      <c r="B10383" s="252" t="s">
        <v>26447</v>
      </c>
      <c r="C10383" t="s">
        <v>1933</v>
      </c>
      <c r="D10383" t="s">
        <v>6285</v>
      </c>
    </row>
    <row r="10384" spans="1:4" ht="15">
      <c r="A10384" t="s">
        <v>26448</v>
      </c>
      <c r="B10384" s="252" t="s">
        <v>26449</v>
      </c>
      <c r="C10384" t="s">
        <v>26450</v>
      </c>
      <c r="D10384" t="s">
        <v>6469</v>
      </c>
    </row>
    <row r="10385" spans="1:4" ht="15">
      <c r="A10385" t="s">
        <v>4888</v>
      </c>
      <c r="B10385" s="252" t="s">
        <v>26451</v>
      </c>
      <c r="C10385" t="s">
        <v>1113</v>
      </c>
      <c r="D10385" t="s">
        <v>150</v>
      </c>
    </row>
    <row r="10386" spans="1:4" ht="15">
      <c r="A10386" t="s">
        <v>26452</v>
      </c>
      <c r="B10386" s="252" t="s">
        <v>26453</v>
      </c>
      <c r="C10386" t="s">
        <v>26454</v>
      </c>
      <c r="D10386" t="s">
        <v>6285</v>
      </c>
    </row>
    <row r="10387" spans="1:4" ht="15">
      <c r="A10387" t="s">
        <v>26455</v>
      </c>
      <c r="B10387" s="252" t="s">
        <v>26456</v>
      </c>
      <c r="C10387" t="s">
        <v>2662</v>
      </c>
      <c r="D10387" t="s">
        <v>6285</v>
      </c>
    </row>
    <row r="10388" spans="1:4" ht="15">
      <c r="A10388" t="s">
        <v>26457</v>
      </c>
      <c r="B10388" s="252" t="s">
        <v>26458</v>
      </c>
      <c r="C10388" t="s">
        <v>10797</v>
      </c>
      <c r="D10388" t="s">
        <v>6285</v>
      </c>
    </row>
    <row r="10389" spans="1:4" ht="15">
      <c r="A10389" t="s">
        <v>26459</v>
      </c>
      <c r="B10389" s="252" t="s">
        <v>26460</v>
      </c>
      <c r="C10389" t="s">
        <v>26461</v>
      </c>
      <c r="D10389" t="s">
        <v>6285</v>
      </c>
    </row>
    <row r="10390" spans="1:4" ht="15">
      <c r="A10390" t="s">
        <v>26462</v>
      </c>
      <c r="B10390" s="252" t="s">
        <v>26463</v>
      </c>
      <c r="C10390" t="s">
        <v>26464</v>
      </c>
      <c r="D10390" t="s">
        <v>6285</v>
      </c>
    </row>
    <row r="10391" spans="1:4" ht="15">
      <c r="A10391" t="s">
        <v>26465</v>
      </c>
      <c r="B10391" s="252" t="s">
        <v>26466</v>
      </c>
      <c r="C10391" t="s">
        <v>2966</v>
      </c>
      <c r="D10391" t="s">
        <v>6285</v>
      </c>
    </row>
    <row r="10392" spans="1:4" ht="15">
      <c r="A10392" t="s">
        <v>26467</v>
      </c>
      <c r="B10392" s="252" t="s">
        <v>26468</v>
      </c>
      <c r="C10392" t="s">
        <v>22999</v>
      </c>
      <c r="D10392" t="s">
        <v>6285</v>
      </c>
    </row>
    <row r="10393" spans="1:4" ht="15">
      <c r="A10393" t="s">
        <v>26469</v>
      </c>
      <c r="B10393" s="252" t="s">
        <v>26470</v>
      </c>
      <c r="C10393" t="s">
        <v>657</v>
      </c>
      <c r="D10393" t="s">
        <v>6285</v>
      </c>
    </row>
    <row r="10394" spans="1:4" ht="15">
      <c r="A10394" t="s">
        <v>26471</v>
      </c>
      <c r="B10394" s="252" t="s">
        <v>26472</v>
      </c>
      <c r="C10394" t="s">
        <v>26473</v>
      </c>
      <c r="D10394" t="s">
        <v>6285</v>
      </c>
    </row>
    <row r="10395" spans="1:4" ht="15">
      <c r="A10395" t="s">
        <v>26474</v>
      </c>
      <c r="B10395" s="252" t="s">
        <v>26475</v>
      </c>
      <c r="C10395" t="s">
        <v>26476</v>
      </c>
      <c r="D10395" t="s">
        <v>6285</v>
      </c>
    </row>
    <row r="10396" spans="1:4" ht="15">
      <c r="A10396" t="s">
        <v>26477</v>
      </c>
      <c r="B10396" s="252" t="s">
        <v>26478</v>
      </c>
      <c r="C10396" t="s">
        <v>26479</v>
      </c>
      <c r="D10396" t="s">
        <v>6285</v>
      </c>
    </row>
    <row r="10397" spans="1:4" ht="15">
      <c r="A10397" t="s">
        <v>26480</v>
      </c>
      <c r="B10397" s="252" t="s">
        <v>26481</v>
      </c>
      <c r="C10397" t="s">
        <v>5317</v>
      </c>
      <c r="D10397" t="s">
        <v>6285</v>
      </c>
    </row>
    <row r="10398" spans="1:4" ht="15">
      <c r="A10398" t="s">
        <v>26482</v>
      </c>
      <c r="B10398" s="252" t="s">
        <v>26483</v>
      </c>
      <c r="C10398" t="s">
        <v>1413</v>
      </c>
      <c r="D10398" t="s">
        <v>6285</v>
      </c>
    </row>
    <row r="10399" spans="1:4" ht="15">
      <c r="A10399" t="s">
        <v>26484</v>
      </c>
      <c r="B10399" s="252" t="s">
        <v>26485</v>
      </c>
      <c r="C10399" t="s">
        <v>1328</v>
      </c>
      <c r="D10399" t="s">
        <v>6285</v>
      </c>
    </row>
    <row r="10400" spans="1:4" ht="15">
      <c r="A10400" t="s">
        <v>26486</v>
      </c>
      <c r="B10400" s="252" t="s">
        <v>26487</v>
      </c>
      <c r="C10400" t="s">
        <v>26488</v>
      </c>
      <c r="D10400" t="s">
        <v>6285</v>
      </c>
    </row>
    <row r="10401" spans="1:4" ht="15">
      <c r="A10401" t="s">
        <v>26489</v>
      </c>
      <c r="B10401" s="252" t="s">
        <v>26490</v>
      </c>
      <c r="C10401" t="s">
        <v>26491</v>
      </c>
      <c r="D10401" t="s">
        <v>6285</v>
      </c>
    </row>
    <row r="10402" spans="1:4" ht="15">
      <c r="A10402" t="s">
        <v>26492</v>
      </c>
      <c r="B10402" s="252" t="s">
        <v>26493</v>
      </c>
      <c r="C10402" t="s">
        <v>26494</v>
      </c>
      <c r="D10402" t="s">
        <v>6285</v>
      </c>
    </row>
    <row r="10403" spans="1:4" ht="15">
      <c r="A10403" t="s">
        <v>26495</v>
      </c>
      <c r="B10403" s="252" t="s">
        <v>26496</v>
      </c>
      <c r="C10403" t="s">
        <v>26494</v>
      </c>
      <c r="D10403" t="s">
        <v>6285</v>
      </c>
    </row>
    <row r="10404" spans="1:4" ht="15">
      <c r="A10404" t="s">
        <v>26497</v>
      </c>
      <c r="B10404" s="252" t="s">
        <v>26498</v>
      </c>
      <c r="C10404" t="s">
        <v>26499</v>
      </c>
      <c r="D10404" t="s">
        <v>6285</v>
      </c>
    </row>
    <row r="10405" spans="1:4" ht="15">
      <c r="A10405" t="s">
        <v>26500</v>
      </c>
      <c r="B10405" s="252" t="s">
        <v>26501</v>
      </c>
      <c r="C10405" t="s">
        <v>1335</v>
      </c>
      <c r="D10405" t="s">
        <v>6285</v>
      </c>
    </row>
    <row r="10406" spans="1:4" ht="15">
      <c r="A10406" t="s">
        <v>26502</v>
      </c>
      <c r="B10406" s="252" t="s">
        <v>26503</v>
      </c>
      <c r="C10406" t="s">
        <v>2432</v>
      </c>
      <c r="D10406" t="s">
        <v>6285</v>
      </c>
    </row>
    <row r="10407" spans="1:4" ht="15">
      <c r="A10407" t="s">
        <v>26504</v>
      </c>
      <c r="B10407" s="252" t="s">
        <v>26505</v>
      </c>
      <c r="C10407" t="s">
        <v>10267</v>
      </c>
      <c r="D10407" t="s">
        <v>6285</v>
      </c>
    </row>
    <row r="10408" spans="1:4" ht="15">
      <c r="A10408" t="s">
        <v>2485</v>
      </c>
      <c r="B10408" s="252" t="s">
        <v>26506</v>
      </c>
      <c r="D10408" t="s">
        <v>150</v>
      </c>
    </row>
    <row r="10409" spans="1:4" ht="15">
      <c r="A10409" t="s">
        <v>2194</v>
      </c>
      <c r="B10409" s="252" t="s">
        <v>26507</v>
      </c>
      <c r="C10409" t="s">
        <v>2195</v>
      </c>
      <c r="D10409" t="s">
        <v>150</v>
      </c>
    </row>
    <row r="10410" spans="1:4" ht="15">
      <c r="A10410" t="s">
        <v>26508</v>
      </c>
      <c r="B10410" s="252" t="s">
        <v>26509</v>
      </c>
      <c r="C10410" t="s">
        <v>16714</v>
      </c>
      <c r="D10410" t="s">
        <v>6285</v>
      </c>
    </row>
    <row r="10411" spans="1:4" ht="15">
      <c r="A10411" t="s">
        <v>26510</v>
      </c>
      <c r="B10411" s="252" t="s">
        <v>26511</v>
      </c>
      <c r="D10411" t="s">
        <v>6469</v>
      </c>
    </row>
    <row r="10412" spans="1:4" ht="15">
      <c r="A10412" t="s">
        <v>2193</v>
      </c>
      <c r="B10412" s="252" t="s">
        <v>26512</v>
      </c>
      <c r="C10412" t="s">
        <v>1903</v>
      </c>
      <c r="D10412" t="s">
        <v>150</v>
      </c>
    </row>
    <row r="10413" spans="1:4" ht="15">
      <c r="A10413" t="s">
        <v>26513</v>
      </c>
      <c r="B10413" s="252" t="s">
        <v>26514</v>
      </c>
      <c r="C10413" t="s">
        <v>24535</v>
      </c>
      <c r="D10413" t="s">
        <v>6285</v>
      </c>
    </row>
    <row r="10414" spans="1:4" ht="15">
      <c r="A10414" t="s">
        <v>26515</v>
      </c>
      <c r="B10414" s="252" t="s">
        <v>26516</v>
      </c>
      <c r="C10414" t="s">
        <v>21913</v>
      </c>
      <c r="D10414" t="s">
        <v>6285</v>
      </c>
    </row>
    <row r="10415" spans="1:4" ht="15">
      <c r="A10415" t="s">
        <v>26517</v>
      </c>
      <c r="B10415" s="252" t="s">
        <v>26518</v>
      </c>
      <c r="C10415" t="s">
        <v>4987</v>
      </c>
      <c r="D10415" t="s">
        <v>6285</v>
      </c>
    </row>
    <row r="10416" spans="1:4" ht="15">
      <c r="A10416" t="s">
        <v>26519</v>
      </c>
      <c r="B10416" s="252" t="s">
        <v>26520</v>
      </c>
      <c r="C10416" t="s">
        <v>10277</v>
      </c>
      <c r="D10416" t="s">
        <v>6285</v>
      </c>
    </row>
    <row r="10417" spans="1:4" ht="15">
      <c r="A10417" t="s">
        <v>26521</v>
      </c>
      <c r="B10417" s="252" t="s">
        <v>26522</v>
      </c>
      <c r="C10417" t="s">
        <v>21913</v>
      </c>
      <c r="D10417" t="s">
        <v>6285</v>
      </c>
    </row>
    <row r="10418" spans="1:4" ht="15">
      <c r="A10418" t="s">
        <v>26523</v>
      </c>
      <c r="B10418" s="252" t="s">
        <v>26524</v>
      </c>
      <c r="C10418" t="s">
        <v>26525</v>
      </c>
      <c r="D10418" t="s">
        <v>6285</v>
      </c>
    </row>
    <row r="10419" spans="1:4" ht="15">
      <c r="A10419" t="s">
        <v>26526</v>
      </c>
      <c r="B10419" s="252" t="s">
        <v>26527</v>
      </c>
      <c r="C10419" t="s">
        <v>6794</v>
      </c>
      <c r="D10419" t="s">
        <v>6285</v>
      </c>
    </row>
    <row r="10420" spans="1:4" ht="15">
      <c r="A10420" t="s">
        <v>26528</v>
      </c>
      <c r="B10420" s="252" t="s">
        <v>26529</v>
      </c>
      <c r="C10420" t="s">
        <v>1709</v>
      </c>
      <c r="D10420" t="s">
        <v>6285</v>
      </c>
    </row>
    <row r="10421" spans="1:4" ht="15">
      <c r="A10421" t="s">
        <v>26530</v>
      </c>
      <c r="B10421" s="252" t="s">
        <v>26531</v>
      </c>
      <c r="C10421" t="s">
        <v>4987</v>
      </c>
      <c r="D10421" t="s">
        <v>6285</v>
      </c>
    </row>
    <row r="10422" spans="1:4" ht="15">
      <c r="A10422" t="s">
        <v>5564</v>
      </c>
      <c r="B10422" s="252" t="s">
        <v>26532</v>
      </c>
      <c r="D10422" t="s">
        <v>150</v>
      </c>
    </row>
    <row r="10423" spans="1:4" ht="15">
      <c r="A10423" t="s">
        <v>26533</v>
      </c>
      <c r="B10423" s="252" t="s">
        <v>26534</v>
      </c>
      <c r="C10423" t="s">
        <v>12411</v>
      </c>
      <c r="D10423" t="s">
        <v>6285</v>
      </c>
    </row>
    <row r="10424" spans="1:4" ht="15">
      <c r="A10424" t="s">
        <v>5012</v>
      </c>
      <c r="B10424" s="252" t="s">
        <v>26535</v>
      </c>
      <c r="C10424" t="s">
        <v>1657</v>
      </c>
      <c r="D10424" t="s">
        <v>150</v>
      </c>
    </row>
    <row r="10425" spans="1:4" ht="15">
      <c r="A10425" t="s">
        <v>2192</v>
      </c>
      <c r="B10425" s="252" t="s">
        <v>26536</v>
      </c>
      <c r="D10425" t="s">
        <v>150</v>
      </c>
    </row>
    <row r="10426" spans="1:4" ht="15">
      <c r="A10426" t="s">
        <v>2190</v>
      </c>
      <c r="B10426" s="252" t="s">
        <v>26537</v>
      </c>
      <c r="C10426" t="s">
        <v>2191</v>
      </c>
      <c r="D10426" t="s">
        <v>150</v>
      </c>
    </row>
    <row r="10427" spans="1:4" ht="15">
      <c r="A10427" t="s">
        <v>26538</v>
      </c>
      <c r="B10427" s="252" t="s">
        <v>26539</v>
      </c>
      <c r="C10427" t="s">
        <v>26540</v>
      </c>
      <c r="D10427" t="s">
        <v>6285</v>
      </c>
    </row>
    <row r="10428" spans="1:4" ht="15">
      <c r="A10428" t="s">
        <v>26541</v>
      </c>
      <c r="B10428" s="252" t="s">
        <v>26542</v>
      </c>
      <c r="C10428" t="s">
        <v>26543</v>
      </c>
      <c r="D10428" t="s">
        <v>6285</v>
      </c>
    </row>
    <row r="10429" spans="1:4" ht="15">
      <c r="A10429" t="s">
        <v>26544</v>
      </c>
      <c r="B10429" s="252" t="s">
        <v>26545</v>
      </c>
      <c r="C10429" t="s">
        <v>2191</v>
      </c>
      <c r="D10429" t="s">
        <v>6285</v>
      </c>
    </row>
    <row r="10430" spans="1:4" ht="15">
      <c r="A10430" t="s">
        <v>26546</v>
      </c>
      <c r="B10430" s="252" t="s">
        <v>26547</v>
      </c>
      <c r="C10430" t="s">
        <v>26548</v>
      </c>
      <c r="D10430" t="s">
        <v>6285</v>
      </c>
    </row>
    <row r="10431" spans="1:4" ht="15">
      <c r="A10431" t="s">
        <v>2798</v>
      </c>
      <c r="B10431" s="252" t="s">
        <v>26549</v>
      </c>
      <c r="C10431" t="s">
        <v>2799</v>
      </c>
      <c r="D10431" t="s">
        <v>161</v>
      </c>
    </row>
    <row r="10432" spans="1:4" ht="15">
      <c r="A10432" t="s">
        <v>322</v>
      </c>
      <c r="B10432" s="252" t="s">
        <v>26550</v>
      </c>
      <c r="C10432" t="s">
        <v>323</v>
      </c>
      <c r="D10432" t="s">
        <v>150</v>
      </c>
    </row>
    <row r="10433" spans="1:4" ht="15">
      <c r="A10433" t="s">
        <v>3098</v>
      </c>
      <c r="B10433" s="252" t="s">
        <v>26551</v>
      </c>
      <c r="C10433" t="s">
        <v>3099</v>
      </c>
      <c r="D10433" t="s">
        <v>150</v>
      </c>
    </row>
    <row r="10434" spans="1:4" ht="15">
      <c r="A10434" t="s">
        <v>26552</v>
      </c>
      <c r="B10434" s="252" t="s">
        <v>26553</v>
      </c>
      <c r="C10434" t="s">
        <v>26554</v>
      </c>
      <c r="D10434" t="s">
        <v>6285</v>
      </c>
    </row>
    <row r="10435" spans="1:4" ht="15">
      <c r="A10435" t="s">
        <v>26555</v>
      </c>
      <c r="B10435" s="252" t="s">
        <v>26556</v>
      </c>
      <c r="C10435" t="s">
        <v>3099</v>
      </c>
      <c r="D10435" t="s">
        <v>6285</v>
      </c>
    </row>
    <row r="10436" spans="1:4" ht="15">
      <c r="A10436" t="s">
        <v>26557</v>
      </c>
      <c r="B10436" s="252" t="s">
        <v>26558</v>
      </c>
      <c r="C10436" t="s">
        <v>26559</v>
      </c>
      <c r="D10436" t="s">
        <v>6285</v>
      </c>
    </row>
    <row r="10437" spans="1:4" ht="15">
      <c r="A10437" t="s">
        <v>26560</v>
      </c>
      <c r="B10437" s="252" t="s">
        <v>26561</v>
      </c>
      <c r="C10437" t="s">
        <v>1429</v>
      </c>
      <c r="D10437" t="s">
        <v>6285</v>
      </c>
    </row>
    <row r="10438" spans="1:4" ht="15">
      <c r="A10438" t="s">
        <v>26562</v>
      </c>
      <c r="B10438" s="252" t="s">
        <v>26563</v>
      </c>
      <c r="D10438" t="s">
        <v>7629</v>
      </c>
    </row>
    <row r="10439" spans="1:4" ht="15">
      <c r="A10439" t="s">
        <v>2189</v>
      </c>
      <c r="B10439" s="252" t="s">
        <v>26564</v>
      </c>
      <c r="C10439" t="s">
        <v>1635</v>
      </c>
      <c r="D10439" t="s">
        <v>150</v>
      </c>
    </row>
    <row r="10440" spans="1:4" ht="15">
      <c r="A10440" t="s">
        <v>26565</v>
      </c>
      <c r="B10440" s="252" t="s">
        <v>26566</v>
      </c>
      <c r="C10440" t="s">
        <v>26567</v>
      </c>
      <c r="D10440" t="s">
        <v>6469</v>
      </c>
    </row>
    <row r="10441" spans="1:4" ht="15">
      <c r="A10441" t="s">
        <v>5833</v>
      </c>
      <c r="B10441" s="252" t="s">
        <v>26568</v>
      </c>
      <c r="C10441" t="s">
        <v>1320</v>
      </c>
      <c r="D10441" t="s">
        <v>150</v>
      </c>
    </row>
    <row r="10442" spans="1:4" ht="15">
      <c r="A10442" t="s">
        <v>26569</v>
      </c>
      <c r="B10442" s="252" t="s">
        <v>26570</v>
      </c>
      <c r="C10442" t="s">
        <v>26571</v>
      </c>
      <c r="D10442" t="s">
        <v>6285</v>
      </c>
    </row>
    <row r="10443" spans="1:4" ht="15">
      <c r="A10443" t="s">
        <v>2483</v>
      </c>
      <c r="B10443" s="252" t="s">
        <v>26572</v>
      </c>
      <c r="C10443" t="s">
        <v>2484</v>
      </c>
      <c r="D10443" t="s">
        <v>150</v>
      </c>
    </row>
    <row r="10444" spans="1:4" ht="15">
      <c r="A10444" t="s">
        <v>3536</v>
      </c>
      <c r="B10444" s="252" t="s">
        <v>26573</v>
      </c>
      <c r="C10444" t="s">
        <v>3537</v>
      </c>
      <c r="D10444" t="s">
        <v>150</v>
      </c>
    </row>
    <row r="10445" spans="1:4" ht="15">
      <c r="A10445" t="s">
        <v>26574</v>
      </c>
      <c r="B10445" s="252" t="s">
        <v>26575</v>
      </c>
      <c r="C10445" t="s">
        <v>26576</v>
      </c>
      <c r="D10445" t="s">
        <v>6285</v>
      </c>
    </row>
    <row r="10446" spans="1:4" ht="15">
      <c r="A10446" t="s">
        <v>26577</v>
      </c>
      <c r="B10446" s="252" t="s">
        <v>26578</v>
      </c>
      <c r="C10446" t="s">
        <v>26579</v>
      </c>
      <c r="D10446" t="s">
        <v>6285</v>
      </c>
    </row>
    <row r="10447" spans="1:4" ht="15">
      <c r="A10447" t="s">
        <v>5779</v>
      </c>
      <c r="B10447" s="252" t="s">
        <v>26580</v>
      </c>
      <c r="C10447" t="s">
        <v>5611</v>
      </c>
      <c r="D10447" t="s">
        <v>150</v>
      </c>
    </row>
    <row r="10448" spans="1:4" ht="15">
      <c r="A10448" t="s">
        <v>26581</v>
      </c>
      <c r="B10448" s="252" t="s">
        <v>26582</v>
      </c>
      <c r="C10448" t="s">
        <v>26583</v>
      </c>
      <c r="D10448" t="s">
        <v>6285</v>
      </c>
    </row>
    <row r="10449" spans="1:4" ht="15">
      <c r="A10449" t="s">
        <v>1041</v>
      </c>
      <c r="B10449" s="252" t="s">
        <v>26584</v>
      </c>
      <c r="C10449" t="s">
        <v>703</v>
      </c>
      <c r="D10449" t="s">
        <v>150</v>
      </c>
    </row>
    <row r="10450" spans="1:4" ht="15">
      <c r="A10450" t="s">
        <v>26585</v>
      </c>
      <c r="B10450" s="252" t="s">
        <v>26586</v>
      </c>
      <c r="C10450" t="s">
        <v>26587</v>
      </c>
      <c r="D10450" t="s">
        <v>6285</v>
      </c>
    </row>
    <row r="10451" spans="1:4" ht="15">
      <c r="A10451" t="s">
        <v>330</v>
      </c>
      <c r="B10451" s="252" t="s">
        <v>26588</v>
      </c>
      <c r="D10451" t="s">
        <v>150</v>
      </c>
    </row>
    <row r="10452" spans="1:4" ht="15">
      <c r="A10452" t="s">
        <v>2188</v>
      </c>
      <c r="B10452" s="252" t="s">
        <v>26589</v>
      </c>
      <c r="C10452" t="s">
        <v>2033</v>
      </c>
      <c r="D10452" t="s">
        <v>150</v>
      </c>
    </row>
    <row r="10453" spans="1:4" ht="15">
      <c r="A10453" t="s">
        <v>208</v>
      </c>
      <c r="B10453" s="252" t="s">
        <v>26590</v>
      </c>
      <c r="C10453" t="s">
        <v>207</v>
      </c>
      <c r="D10453" t="s">
        <v>150</v>
      </c>
    </row>
    <row r="10454" spans="1:4" ht="15">
      <c r="A10454" t="s">
        <v>4995</v>
      </c>
      <c r="B10454" s="252" t="s">
        <v>26591</v>
      </c>
      <c r="D10454" t="s">
        <v>161</v>
      </c>
    </row>
    <row r="10455" spans="1:4" ht="15">
      <c r="A10455" t="s">
        <v>26592</v>
      </c>
      <c r="B10455" s="252" t="s">
        <v>26593</v>
      </c>
      <c r="D10455" t="s">
        <v>6559</v>
      </c>
    </row>
    <row r="10456" spans="1:4" ht="15">
      <c r="A10456" t="s">
        <v>290</v>
      </c>
      <c r="B10456" s="252" t="s">
        <v>26594</v>
      </c>
      <c r="D10456" t="s">
        <v>150</v>
      </c>
    </row>
    <row r="10457" spans="1:4" ht="15">
      <c r="A10457" t="s">
        <v>5204</v>
      </c>
      <c r="B10457" s="252" t="s">
        <v>26595</v>
      </c>
      <c r="D10457" t="s">
        <v>161</v>
      </c>
    </row>
    <row r="10458" spans="1:4" ht="15">
      <c r="A10458" t="s">
        <v>2186</v>
      </c>
      <c r="B10458" s="252" t="s">
        <v>26596</v>
      </c>
      <c r="C10458" t="s">
        <v>2187</v>
      </c>
      <c r="D10458" t="s">
        <v>150</v>
      </c>
    </row>
    <row r="10459" spans="1:4" ht="15">
      <c r="A10459" t="s">
        <v>2185</v>
      </c>
      <c r="B10459" s="252" t="s">
        <v>26597</v>
      </c>
      <c r="C10459" t="s">
        <v>472</v>
      </c>
      <c r="D10459" t="s">
        <v>161</v>
      </c>
    </row>
    <row r="10460" spans="1:4" ht="15">
      <c r="A10460" t="s">
        <v>26598</v>
      </c>
      <c r="B10460" s="252" t="s">
        <v>26599</v>
      </c>
      <c r="D10460" t="s">
        <v>6559</v>
      </c>
    </row>
    <row r="10461" spans="1:4" ht="15">
      <c r="A10461" t="s">
        <v>5048</v>
      </c>
      <c r="B10461" s="252" t="s">
        <v>26600</v>
      </c>
      <c r="C10461" t="s">
        <v>1307</v>
      </c>
      <c r="D10461" t="s">
        <v>150</v>
      </c>
    </row>
    <row r="10462" spans="1:4" ht="15">
      <c r="A10462" t="s">
        <v>6176</v>
      </c>
      <c r="B10462" s="252" t="s">
        <v>26601</v>
      </c>
      <c r="C10462" t="s">
        <v>6177</v>
      </c>
      <c r="D10462" t="s">
        <v>161</v>
      </c>
    </row>
    <row r="10463" spans="1:4" ht="15">
      <c r="A10463" t="s">
        <v>5056</v>
      </c>
      <c r="B10463" s="252" t="s">
        <v>26602</v>
      </c>
      <c r="C10463" t="s">
        <v>5051</v>
      </c>
      <c r="D10463" t="s">
        <v>150</v>
      </c>
    </row>
    <row r="10464" spans="1:4" ht="15">
      <c r="A10464" t="s">
        <v>2337</v>
      </c>
      <c r="B10464" s="252" t="s">
        <v>26603</v>
      </c>
      <c r="D10464" t="s">
        <v>161</v>
      </c>
    </row>
    <row r="10465" spans="1:4" ht="15">
      <c r="A10465" t="s">
        <v>2184</v>
      </c>
      <c r="B10465" s="252" t="s">
        <v>26604</v>
      </c>
      <c r="C10465" t="s">
        <v>1631</v>
      </c>
      <c r="D10465" t="s">
        <v>150</v>
      </c>
    </row>
    <row r="10466" spans="1:4" ht="15">
      <c r="A10466" t="s">
        <v>26605</v>
      </c>
      <c r="B10466" s="252" t="s">
        <v>26606</v>
      </c>
      <c r="C10466" t="s">
        <v>26607</v>
      </c>
      <c r="D10466" t="s">
        <v>6285</v>
      </c>
    </row>
    <row r="10467" spans="1:4" ht="15">
      <c r="A10467" t="s">
        <v>26608</v>
      </c>
      <c r="B10467" s="252" t="s">
        <v>26609</v>
      </c>
      <c r="C10467" t="s">
        <v>17731</v>
      </c>
      <c r="D10467" t="s">
        <v>6285</v>
      </c>
    </row>
    <row r="10468" spans="1:4" ht="15">
      <c r="A10468" t="s">
        <v>26610</v>
      </c>
      <c r="B10468" s="252" t="s">
        <v>26611</v>
      </c>
      <c r="C10468" t="s">
        <v>26612</v>
      </c>
      <c r="D10468" t="s">
        <v>6285</v>
      </c>
    </row>
    <row r="10469" spans="1:4" ht="15">
      <c r="A10469" t="s">
        <v>26613</v>
      </c>
      <c r="B10469" s="252" t="s">
        <v>26614</v>
      </c>
      <c r="C10469" t="s">
        <v>4987</v>
      </c>
      <c r="D10469" t="s">
        <v>6285</v>
      </c>
    </row>
    <row r="10470" spans="1:4" ht="15">
      <c r="A10470" t="s">
        <v>26615</v>
      </c>
      <c r="B10470" s="252" t="s">
        <v>26616</v>
      </c>
      <c r="C10470" t="s">
        <v>26617</v>
      </c>
      <c r="D10470" t="s">
        <v>6285</v>
      </c>
    </row>
    <row r="10471" spans="1:4" ht="15">
      <c r="A10471" t="s">
        <v>3818</v>
      </c>
      <c r="B10471" s="252" t="s">
        <v>26618</v>
      </c>
      <c r="C10471" t="s">
        <v>493</v>
      </c>
      <c r="D10471" t="s">
        <v>150</v>
      </c>
    </row>
    <row r="10472" spans="1:4" ht="15">
      <c r="A10472" t="s">
        <v>26619</v>
      </c>
      <c r="B10472" s="252" t="s">
        <v>26620</v>
      </c>
      <c r="C10472" t="s">
        <v>26621</v>
      </c>
      <c r="D10472" t="s">
        <v>6285</v>
      </c>
    </row>
    <row r="10473" spans="1:4" ht="15">
      <c r="A10473" t="s">
        <v>26622</v>
      </c>
      <c r="B10473" s="252" t="s">
        <v>26623</v>
      </c>
      <c r="C10473" t="s">
        <v>16074</v>
      </c>
      <c r="D10473" t="s">
        <v>6285</v>
      </c>
    </row>
    <row r="10474" spans="1:4" ht="15">
      <c r="A10474" t="s">
        <v>26624</v>
      </c>
      <c r="B10474" s="252" t="s">
        <v>26625</v>
      </c>
      <c r="D10474" t="s">
        <v>6514</v>
      </c>
    </row>
    <row r="10475" spans="1:4" ht="15">
      <c r="A10475" t="s">
        <v>291</v>
      </c>
      <c r="B10475" s="252" t="s">
        <v>26626</v>
      </c>
      <c r="C10475" t="s">
        <v>292</v>
      </c>
      <c r="D10475" t="s">
        <v>161</v>
      </c>
    </row>
    <row r="10476" spans="1:4" ht="15">
      <c r="A10476" t="s">
        <v>26627</v>
      </c>
      <c r="B10476" s="252" t="s">
        <v>26628</v>
      </c>
      <c r="C10476" t="s">
        <v>292</v>
      </c>
      <c r="D10476" t="s">
        <v>10005</v>
      </c>
    </row>
    <row r="10477" spans="1:4" ht="15">
      <c r="A10477" t="s">
        <v>26629</v>
      </c>
      <c r="B10477" s="252" t="s">
        <v>26630</v>
      </c>
      <c r="D10477" t="s">
        <v>6559</v>
      </c>
    </row>
    <row r="10478" spans="1:4" ht="15">
      <c r="A10478" t="s">
        <v>996</v>
      </c>
      <c r="B10478" s="252" t="s">
        <v>26631</v>
      </c>
      <c r="C10478" t="s">
        <v>997</v>
      </c>
      <c r="D10478" t="s">
        <v>150</v>
      </c>
    </row>
    <row r="10479" spans="1:4" ht="15">
      <c r="A10479" t="s">
        <v>26632</v>
      </c>
      <c r="B10479" s="252" t="s">
        <v>26633</v>
      </c>
      <c r="C10479" t="s">
        <v>6326</v>
      </c>
      <c r="D10479" t="s">
        <v>6285</v>
      </c>
    </row>
    <row r="10480" spans="1:4" ht="15">
      <c r="A10480" t="s">
        <v>5619</v>
      </c>
      <c r="B10480" s="252" t="s">
        <v>26634</v>
      </c>
      <c r="C10480" t="s">
        <v>5620</v>
      </c>
      <c r="D10480" t="s">
        <v>150</v>
      </c>
    </row>
    <row r="10481" spans="1:4" ht="15">
      <c r="A10481" t="s">
        <v>26635</v>
      </c>
      <c r="B10481" s="252" t="s">
        <v>26636</v>
      </c>
      <c r="C10481" t="s">
        <v>8424</v>
      </c>
      <c r="D10481" t="s">
        <v>6285</v>
      </c>
    </row>
    <row r="10482" spans="1:4" ht="15">
      <c r="A10482" t="s">
        <v>26637</v>
      </c>
      <c r="B10482" s="252" t="s">
        <v>26638</v>
      </c>
      <c r="C10482" t="s">
        <v>4987</v>
      </c>
      <c r="D10482" t="s">
        <v>6285</v>
      </c>
    </row>
    <row r="10483" spans="1:4" ht="15">
      <c r="A10483" t="s">
        <v>2969</v>
      </c>
      <c r="B10483" s="252" t="s">
        <v>26639</v>
      </c>
      <c r="C10483" t="s">
        <v>1105</v>
      </c>
      <c r="D10483" t="s">
        <v>150</v>
      </c>
    </row>
    <row r="10484" spans="1:4" ht="15">
      <c r="A10484" t="s">
        <v>26640</v>
      </c>
      <c r="B10484" s="252" t="s">
        <v>26641</v>
      </c>
      <c r="C10484" t="s">
        <v>11436</v>
      </c>
      <c r="D10484" t="s">
        <v>6285</v>
      </c>
    </row>
    <row r="10485" spans="1:4" ht="15">
      <c r="A10485" t="s">
        <v>4214</v>
      </c>
      <c r="B10485" s="252" t="s">
        <v>26642</v>
      </c>
      <c r="C10485" t="s">
        <v>4215</v>
      </c>
      <c r="D10485" t="s">
        <v>150</v>
      </c>
    </row>
    <row r="10486" spans="1:4" ht="15">
      <c r="A10486" t="s">
        <v>26643</v>
      </c>
      <c r="B10486" s="252" t="s">
        <v>26644</v>
      </c>
      <c r="C10486" t="s">
        <v>4987</v>
      </c>
      <c r="D10486" t="s">
        <v>6285</v>
      </c>
    </row>
    <row r="10487" spans="1:4" ht="15">
      <c r="A10487" t="s">
        <v>5625</v>
      </c>
      <c r="B10487" s="252" t="s">
        <v>26645</v>
      </c>
      <c r="C10487" t="s">
        <v>5626</v>
      </c>
      <c r="D10487" t="s">
        <v>161</v>
      </c>
    </row>
    <row r="10488" spans="1:4" ht="15">
      <c r="A10488" t="s">
        <v>26646</v>
      </c>
      <c r="B10488" s="252" t="s">
        <v>26647</v>
      </c>
      <c r="C10488" t="s">
        <v>2817</v>
      </c>
      <c r="D10488" t="s">
        <v>6429</v>
      </c>
    </row>
    <row r="10489" spans="1:4" ht="15">
      <c r="A10489" t="s">
        <v>2970</v>
      </c>
      <c r="B10489" s="252" t="s">
        <v>26648</v>
      </c>
      <c r="C10489" t="s">
        <v>2817</v>
      </c>
      <c r="D10489" t="s">
        <v>161</v>
      </c>
    </row>
    <row r="10490" spans="1:4" ht="15">
      <c r="A10490" t="s">
        <v>5834</v>
      </c>
      <c r="B10490" s="252" t="s">
        <v>26649</v>
      </c>
      <c r="C10490" t="s">
        <v>5835</v>
      </c>
      <c r="D10490" t="s">
        <v>161</v>
      </c>
    </row>
    <row r="10491" spans="1:4" ht="15">
      <c r="A10491" t="s">
        <v>26650</v>
      </c>
      <c r="B10491" s="252" t="s">
        <v>26651</v>
      </c>
      <c r="C10491" t="s">
        <v>5835</v>
      </c>
      <c r="D10491" t="s">
        <v>6469</v>
      </c>
    </row>
    <row r="10492" spans="1:4" ht="15">
      <c r="A10492" t="s">
        <v>26652</v>
      </c>
      <c r="B10492" s="252" t="s">
        <v>26653</v>
      </c>
      <c r="C10492" t="s">
        <v>5835</v>
      </c>
      <c r="D10492" t="s">
        <v>6559</v>
      </c>
    </row>
    <row r="10493" spans="1:4" ht="15">
      <c r="A10493" t="s">
        <v>26654</v>
      </c>
      <c r="B10493" s="252" t="s">
        <v>26655</v>
      </c>
      <c r="C10493" t="s">
        <v>8005</v>
      </c>
      <c r="D10493" t="s">
        <v>6400</v>
      </c>
    </row>
    <row r="10494" spans="1:4" ht="15">
      <c r="A10494" t="s">
        <v>26656</v>
      </c>
      <c r="B10494" s="252" t="s">
        <v>26657</v>
      </c>
      <c r="C10494" t="s">
        <v>2817</v>
      </c>
      <c r="D10494" t="s">
        <v>6469</v>
      </c>
    </row>
    <row r="10495" spans="1:4" ht="15">
      <c r="A10495" t="s">
        <v>1206</v>
      </c>
      <c r="B10495" s="252" t="s">
        <v>26658</v>
      </c>
      <c r="C10495" t="s">
        <v>1207</v>
      </c>
      <c r="D10495" t="s">
        <v>150</v>
      </c>
    </row>
    <row r="10496" spans="1:4" ht="15">
      <c r="A10496" t="s">
        <v>26659</v>
      </c>
      <c r="B10496" s="252" t="s">
        <v>26660</v>
      </c>
      <c r="C10496" t="s">
        <v>11436</v>
      </c>
      <c r="D10496" t="s">
        <v>6285</v>
      </c>
    </row>
    <row r="10497" spans="1:4" ht="15">
      <c r="A10497" t="s">
        <v>5746</v>
      </c>
      <c r="B10497" s="252" t="s">
        <v>26661</v>
      </c>
      <c r="C10497" t="s">
        <v>5747</v>
      </c>
      <c r="D10497" t="s">
        <v>161</v>
      </c>
    </row>
    <row r="10498" spans="1:4" ht="15">
      <c r="A10498" t="s">
        <v>2659</v>
      </c>
      <c r="B10498" s="252" t="s">
        <v>26662</v>
      </c>
      <c r="C10498" t="s">
        <v>2660</v>
      </c>
      <c r="D10498" t="s">
        <v>150</v>
      </c>
    </row>
    <row r="10499" spans="1:4" ht="15">
      <c r="A10499" t="s">
        <v>26663</v>
      </c>
      <c r="B10499" s="252" t="s">
        <v>26664</v>
      </c>
      <c r="C10499" t="s">
        <v>26665</v>
      </c>
      <c r="D10499" t="s">
        <v>6285</v>
      </c>
    </row>
    <row r="10500" spans="1:4" ht="15">
      <c r="A10500" t="s">
        <v>3400</v>
      </c>
      <c r="B10500" s="252" t="s">
        <v>26666</v>
      </c>
      <c r="C10500" t="s">
        <v>3401</v>
      </c>
      <c r="D10500" t="s">
        <v>150</v>
      </c>
    </row>
    <row r="10501" spans="1:4" ht="15">
      <c r="A10501" t="s">
        <v>26667</v>
      </c>
      <c r="B10501" s="252" t="s">
        <v>26668</v>
      </c>
      <c r="C10501" t="s">
        <v>26669</v>
      </c>
      <c r="D10501" t="s">
        <v>6285</v>
      </c>
    </row>
    <row r="10502" spans="1:4" ht="15">
      <c r="A10502" t="s">
        <v>26670</v>
      </c>
      <c r="B10502" s="252" t="s">
        <v>26671</v>
      </c>
      <c r="C10502" t="s">
        <v>2817</v>
      </c>
      <c r="D10502" t="s">
        <v>6559</v>
      </c>
    </row>
    <row r="10503" spans="1:4" ht="15">
      <c r="A10503" t="s">
        <v>5748</v>
      </c>
      <c r="B10503" s="252" t="s">
        <v>26672</v>
      </c>
      <c r="C10503" t="s">
        <v>5749</v>
      </c>
      <c r="D10503" t="s">
        <v>161</v>
      </c>
    </row>
    <row r="10504" spans="1:4" ht="15">
      <c r="A10504" t="s">
        <v>3402</v>
      </c>
      <c r="B10504" s="252" t="s">
        <v>26673</v>
      </c>
      <c r="C10504" t="s">
        <v>3403</v>
      </c>
      <c r="D10504" t="s">
        <v>150</v>
      </c>
    </row>
    <row r="10505" spans="1:4" ht="15">
      <c r="A10505" t="s">
        <v>26674</v>
      </c>
      <c r="B10505" s="252" t="s">
        <v>26675</v>
      </c>
      <c r="C10505" t="s">
        <v>26676</v>
      </c>
      <c r="D10505" t="s">
        <v>6285</v>
      </c>
    </row>
    <row r="10506" spans="1:4" ht="15">
      <c r="A10506" t="s">
        <v>5507</v>
      </c>
      <c r="B10506" s="252" t="s">
        <v>26677</v>
      </c>
      <c r="C10506" t="s">
        <v>5508</v>
      </c>
      <c r="D10506" t="s">
        <v>150</v>
      </c>
    </row>
    <row r="10507" spans="1:4" ht="15">
      <c r="A10507" t="s">
        <v>26678</v>
      </c>
      <c r="B10507" s="252" t="s">
        <v>26679</v>
      </c>
      <c r="C10507" t="s">
        <v>26680</v>
      </c>
      <c r="D10507" t="s">
        <v>6285</v>
      </c>
    </row>
    <row r="10508" spans="1:4" ht="15">
      <c r="A10508" t="s">
        <v>6063</v>
      </c>
      <c r="B10508" s="252" t="s">
        <v>26681</v>
      </c>
      <c r="C10508" t="s">
        <v>6064</v>
      </c>
      <c r="D10508" t="s">
        <v>161</v>
      </c>
    </row>
    <row r="10509" spans="1:4" ht="15">
      <c r="A10509" t="s">
        <v>6060</v>
      </c>
      <c r="B10509" s="252" t="s">
        <v>26682</v>
      </c>
      <c r="C10509" t="s">
        <v>6061</v>
      </c>
      <c r="D10509" t="s">
        <v>150</v>
      </c>
    </row>
    <row r="10510" spans="1:4" ht="15">
      <c r="A10510" t="s">
        <v>26683</v>
      </c>
      <c r="B10510" s="252" t="s">
        <v>26684</v>
      </c>
      <c r="D10510" t="s">
        <v>6469</v>
      </c>
    </row>
    <row r="10511" spans="1:4" ht="15">
      <c r="A10511" t="s">
        <v>2183</v>
      </c>
      <c r="B10511" s="252" t="s">
        <v>26685</v>
      </c>
      <c r="C10511" t="s">
        <v>1588</v>
      </c>
      <c r="D10511" t="s">
        <v>150</v>
      </c>
    </row>
    <row r="10512" spans="1:4" ht="15">
      <c r="A10512" t="s">
        <v>26686</v>
      </c>
      <c r="B10512" s="252" t="s">
        <v>26687</v>
      </c>
      <c r="C10512" t="s">
        <v>10363</v>
      </c>
      <c r="D10512" t="s">
        <v>6539</v>
      </c>
    </row>
    <row r="10513" spans="1:4" ht="15">
      <c r="A10513" t="s">
        <v>6049</v>
      </c>
      <c r="B10513" s="252" t="s">
        <v>26688</v>
      </c>
      <c r="C10513" t="s">
        <v>732</v>
      </c>
      <c r="D10513" t="s">
        <v>150</v>
      </c>
    </row>
    <row r="10514" spans="1:4" ht="15">
      <c r="A10514" t="s">
        <v>26689</v>
      </c>
      <c r="B10514" s="252" t="s">
        <v>26690</v>
      </c>
      <c r="D10514" t="s">
        <v>6539</v>
      </c>
    </row>
    <row r="10515" spans="1:4" ht="15">
      <c r="A10515" t="s">
        <v>5065</v>
      </c>
      <c r="B10515" s="252" t="s">
        <v>26691</v>
      </c>
      <c r="C10515" t="s">
        <v>1633</v>
      </c>
      <c r="D10515" t="s">
        <v>150</v>
      </c>
    </row>
    <row r="10516" spans="1:4" ht="15">
      <c r="A10516" t="s">
        <v>26692</v>
      </c>
      <c r="B10516" s="252" t="s">
        <v>26693</v>
      </c>
      <c r="C10516" t="s">
        <v>1610</v>
      </c>
      <c r="D10516" t="s">
        <v>6285</v>
      </c>
    </row>
    <row r="10517" spans="1:4" ht="15">
      <c r="A10517" t="s">
        <v>26694</v>
      </c>
      <c r="B10517" s="252" t="s">
        <v>26695</v>
      </c>
      <c r="C10517" t="s">
        <v>26696</v>
      </c>
      <c r="D10517" t="s">
        <v>6285</v>
      </c>
    </row>
    <row r="10518" spans="1:4" ht="15">
      <c r="A10518" t="s">
        <v>26697</v>
      </c>
      <c r="B10518" s="252" t="s">
        <v>26698</v>
      </c>
      <c r="C10518" t="s">
        <v>26699</v>
      </c>
      <c r="D10518" t="s">
        <v>6285</v>
      </c>
    </row>
    <row r="10519" spans="1:4" ht="15">
      <c r="A10519" t="s">
        <v>26700</v>
      </c>
      <c r="B10519" s="252" t="s">
        <v>26701</v>
      </c>
      <c r="C10519" t="s">
        <v>1891</v>
      </c>
      <c r="D10519" t="s">
        <v>6285</v>
      </c>
    </row>
    <row r="10520" spans="1:4" ht="15">
      <c r="A10520" t="s">
        <v>26702</v>
      </c>
      <c r="B10520" s="252" t="s">
        <v>26703</v>
      </c>
      <c r="C10520" t="s">
        <v>26704</v>
      </c>
      <c r="D10520" t="s">
        <v>6285</v>
      </c>
    </row>
    <row r="10521" spans="1:4" ht="15">
      <c r="A10521" t="s">
        <v>26705</v>
      </c>
      <c r="B10521" s="252" t="s">
        <v>26706</v>
      </c>
      <c r="C10521" t="s">
        <v>26707</v>
      </c>
      <c r="D10521" t="s">
        <v>6285</v>
      </c>
    </row>
    <row r="10522" spans="1:4" ht="15">
      <c r="A10522" t="s">
        <v>2792</v>
      </c>
      <c r="B10522" s="252" t="s">
        <v>26708</v>
      </c>
      <c r="C10522" t="s">
        <v>2793</v>
      </c>
      <c r="D10522" t="s">
        <v>150</v>
      </c>
    </row>
    <row r="10523" spans="1:4" ht="15">
      <c r="A10523" t="s">
        <v>26709</v>
      </c>
      <c r="B10523" s="252" t="s">
        <v>26710</v>
      </c>
      <c r="C10523" t="s">
        <v>925</v>
      </c>
      <c r="D10523" t="s">
        <v>6435</v>
      </c>
    </row>
    <row r="10524" spans="1:4" ht="15">
      <c r="A10524" t="s">
        <v>26711</v>
      </c>
      <c r="B10524" s="252" t="s">
        <v>26712</v>
      </c>
      <c r="C10524" t="s">
        <v>7038</v>
      </c>
      <c r="D10524" t="s">
        <v>6285</v>
      </c>
    </row>
    <row r="10525" spans="1:4" ht="15">
      <c r="A10525" t="s">
        <v>26713</v>
      </c>
      <c r="B10525" s="252" t="s">
        <v>26714</v>
      </c>
      <c r="C10525" t="s">
        <v>10642</v>
      </c>
      <c r="D10525" t="s">
        <v>6285</v>
      </c>
    </row>
    <row r="10526" spans="1:4" ht="15">
      <c r="A10526" t="s">
        <v>26715</v>
      </c>
      <c r="B10526" s="252" t="s">
        <v>26716</v>
      </c>
      <c r="C10526" t="s">
        <v>24924</v>
      </c>
      <c r="D10526" t="s">
        <v>6285</v>
      </c>
    </row>
    <row r="10527" spans="1:4" ht="15">
      <c r="A10527" t="s">
        <v>26717</v>
      </c>
      <c r="B10527" s="252" t="s">
        <v>26718</v>
      </c>
      <c r="D10527" t="s">
        <v>6285</v>
      </c>
    </row>
    <row r="10528" spans="1:4" ht="15">
      <c r="A10528" t="s">
        <v>26719</v>
      </c>
      <c r="B10528" s="252" t="s">
        <v>26720</v>
      </c>
      <c r="C10528" t="s">
        <v>7715</v>
      </c>
      <c r="D10528" t="s">
        <v>6285</v>
      </c>
    </row>
    <row r="10529" spans="1:4" ht="15">
      <c r="A10529" t="s">
        <v>6147</v>
      </c>
      <c r="B10529" s="252" t="s">
        <v>26721</v>
      </c>
      <c r="C10529" t="s">
        <v>6148</v>
      </c>
      <c r="D10529" t="s">
        <v>150</v>
      </c>
    </row>
    <row r="10530" spans="1:4" ht="15">
      <c r="A10530" t="s">
        <v>26722</v>
      </c>
      <c r="B10530" s="252" t="s">
        <v>26723</v>
      </c>
      <c r="C10530" t="s">
        <v>26724</v>
      </c>
      <c r="D10530" t="s">
        <v>6285</v>
      </c>
    </row>
    <row r="10531" spans="1:4" ht="15">
      <c r="A10531" t="s">
        <v>5836</v>
      </c>
      <c r="B10531" s="252" t="s">
        <v>26725</v>
      </c>
      <c r="C10531" t="s">
        <v>3648</v>
      </c>
      <c r="D10531" t="s">
        <v>161</v>
      </c>
    </row>
    <row r="10532" spans="1:4" ht="15">
      <c r="A10532" t="s">
        <v>2720</v>
      </c>
      <c r="B10532" s="252" t="s">
        <v>26726</v>
      </c>
      <c r="C10532" t="s">
        <v>2721</v>
      </c>
      <c r="D10532" t="s">
        <v>150</v>
      </c>
    </row>
    <row r="10533" spans="1:4" ht="15">
      <c r="A10533" t="s">
        <v>26727</v>
      </c>
      <c r="B10533" s="252" t="s">
        <v>26728</v>
      </c>
      <c r="C10533" t="s">
        <v>26729</v>
      </c>
      <c r="D10533" t="s">
        <v>6285</v>
      </c>
    </row>
    <row r="10534" spans="1:4" ht="15">
      <c r="A10534" t="s">
        <v>748</v>
      </c>
      <c r="B10534" s="252" t="s">
        <v>26730</v>
      </c>
      <c r="C10534" t="s">
        <v>569</v>
      </c>
      <c r="D10534" t="s">
        <v>150</v>
      </c>
    </row>
    <row r="10535" spans="1:4" ht="15">
      <c r="A10535" t="s">
        <v>26731</v>
      </c>
      <c r="B10535" s="252" t="s">
        <v>26732</v>
      </c>
      <c r="C10535" t="s">
        <v>26733</v>
      </c>
      <c r="D10535" t="s">
        <v>6285</v>
      </c>
    </row>
    <row r="10536" spans="1:4" ht="15">
      <c r="A10536" t="s">
        <v>26734</v>
      </c>
      <c r="B10536" s="252" t="s">
        <v>26735</v>
      </c>
      <c r="C10536" t="s">
        <v>26736</v>
      </c>
      <c r="D10536" t="s">
        <v>6285</v>
      </c>
    </row>
    <row r="10537" spans="1:4" ht="15">
      <c r="A10537" t="s">
        <v>3817</v>
      </c>
      <c r="B10537" s="252" t="s">
        <v>26737</v>
      </c>
      <c r="C10537" t="s">
        <v>3774</v>
      </c>
      <c r="D10537" t="s">
        <v>150</v>
      </c>
    </row>
    <row r="10538" spans="1:4" ht="15">
      <c r="A10538" t="s">
        <v>26738</v>
      </c>
      <c r="B10538" s="252" t="s">
        <v>26739</v>
      </c>
      <c r="C10538" t="s">
        <v>6308</v>
      </c>
      <c r="D10538" t="s">
        <v>6285</v>
      </c>
    </row>
    <row r="10539" spans="1:4" ht="15">
      <c r="A10539" t="s">
        <v>3816</v>
      </c>
      <c r="B10539" s="252" t="s">
        <v>26740</v>
      </c>
      <c r="C10539" t="s">
        <v>493</v>
      </c>
      <c r="D10539" t="s">
        <v>150</v>
      </c>
    </row>
    <row r="10540" spans="1:4" ht="15">
      <c r="A10540" t="s">
        <v>26741</v>
      </c>
      <c r="B10540" s="252" t="s">
        <v>26742</v>
      </c>
      <c r="C10540" t="s">
        <v>26743</v>
      </c>
      <c r="D10540" t="s">
        <v>6285</v>
      </c>
    </row>
    <row r="10541" spans="1:4" ht="15">
      <c r="A10541" t="s">
        <v>26744</v>
      </c>
      <c r="B10541" s="252" t="s">
        <v>26745</v>
      </c>
      <c r="C10541" t="s">
        <v>6317</v>
      </c>
      <c r="D10541" t="s">
        <v>6285</v>
      </c>
    </row>
    <row r="10542" spans="1:4" ht="15">
      <c r="A10542" t="s">
        <v>26746</v>
      </c>
      <c r="B10542" s="252" t="s">
        <v>26747</v>
      </c>
      <c r="C10542" t="s">
        <v>6317</v>
      </c>
      <c r="D10542" t="s">
        <v>6285</v>
      </c>
    </row>
    <row r="10543" spans="1:4" ht="15">
      <c r="A10543" t="s">
        <v>2657</v>
      </c>
      <c r="B10543" s="252" t="s">
        <v>26748</v>
      </c>
      <c r="C10543" t="s">
        <v>2658</v>
      </c>
      <c r="D10543" t="s">
        <v>150</v>
      </c>
    </row>
    <row r="10544" spans="1:4" ht="15">
      <c r="A10544" t="s">
        <v>26749</v>
      </c>
      <c r="B10544" s="252" t="s">
        <v>26750</v>
      </c>
      <c r="C10544" t="s">
        <v>6380</v>
      </c>
      <c r="D10544" t="s">
        <v>6285</v>
      </c>
    </row>
    <row r="10545" spans="1:4" ht="15">
      <c r="A10545" t="s">
        <v>26751</v>
      </c>
      <c r="B10545" s="252" t="s">
        <v>26752</v>
      </c>
      <c r="C10545" t="s">
        <v>8183</v>
      </c>
      <c r="D10545" t="s">
        <v>6285</v>
      </c>
    </row>
    <row r="10546" spans="1:4" ht="15">
      <c r="A10546" t="s">
        <v>5752</v>
      </c>
      <c r="B10546" s="252" t="s">
        <v>26753</v>
      </c>
      <c r="C10546" t="s">
        <v>5753</v>
      </c>
      <c r="D10546" t="s">
        <v>161</v>
      </c>
    </row>
    <row r="10547" spans="1:4" ht="15">
      <c r="A10547" t="s">
        <v>26754</v>
      </c>
      <c r="B10547" s="252" t="s">
        <v>26755</v>
      </c>
      <c r="C10547" t="s">
        <v>5753</v>
      </c>
      <c r="D10547" t="s">
        <v>6469</v>
      </c>
    </row>
    <row r="10548" spans="1:4" ht="15">
      <c r="A10548" t="s">
        <v>1024</v>
      </c>
      <c r="B10548" s="252" t="s">
        <v>26756</v>
      </c>
      <c r="C10548" t="s">
        <v>1025</v>
      </c>
      <c r="D10548" t="s">
        <v>150</v>
      </c>
    </row>
    <row r="10549" spans="1:4" ht="15">
      <c r="A10549" t="s">
        <v>26757</v>
      </c>
      <c r="B10549" s="252" t="s">
        <v>26758</v>
      </c>
      <c r="C10549" t="s">
        <v>6347</v>
      </c>
      <c r="D10549" t="s">
        <v>6285</v>
      </c>
    </row>
    <row r="10550" spans="1:4" ht="15">
      <c r="A10550" t="s">
        <v>26759</v>
      </c>
      <c r="B10550" s="252" t="s">
        <v>26760</v>
      </c>
      <c r="C10550" t="s">
        <v>26761</v>
      </c>
      <c r="D10550" t="s">
        <v>6285</v>
      </c>
    </row>
    <row r="10551" spans="1:4" ht="15">
      <c r="A10551" t="s">
        <v>26762</v>
      </c>
      <c r="B10551" s="252" t="s">
        <v>26763</v>
      </c>
      <c r="C10551" t="s">
        <v>26764</v>
      </c>
      <c r="D10551" t="s">
        <v>6285</v>
      </c>
    </row>
    <row r="10552" spans="1:4" ht="15">
      <c r="A10552" t="s">
        <v>1180</v>
      </c>
      <c r="B10552" s="252" t="s">
        <v>26765</v>
      </c>
      <c r="C10552" t="s">
        <v>1181</v>
      </c>
      <c r="D10552" t="s">
        <v>150</v>
      </c>
    </row>
    <row r="10553" spans="1:4" ht="15">
      <c r="A10553" t="s">
        <v>26766</v>
      </c>
      <c r="B10553" s="252" t="s">
        <v>26767</v>
      </c>
      <c r="C10553" t="s">
        <v>26768</v>
      </c>
      <c r="D10553" t="s">
        <v>6285</v>
      </c>
    </row>
    <row r="10554" spans="1:4" ht="15">
      <c r="A10554" t="s">
        <v>2800</v>
      </c>
      <c r="B10554" s="252" t="s">
        <v>26769</v>
      </c>
      <c r="C10554" t="s">
        <v>1109</v>
      </c>
      <c r="D10554" t="s">
        <v>150</v>
      </c>
    </row>
    <row r="10555" spans="1:4" ht="15">
      <c r="A10555" t="s">
        <v>26770</v>
      </c>
      <c r="B10555" s="252" t="s">
        <v>26771</v>
      </c>
      <c r="C10555" t="s">
        <v>6326</v>
      </c>
      <c r="D10555" t="s">
        <v>6285</v>
      </c>
    </row>
    <row r="10556" spans="1:4" ht="15">
      <c r="A10556" t="s">
        <v>4696</v>
      </c>
      <c r="B10556" s="252" t="s">
        <v>26772</v>
      </c>
      <c r="C10556" t="s">
        <v>1307</v>
      </c>
      <c r="D10556" t="s">
        <v>150</v>
      </c>
    </row>
    <row r="10557" spans="1:4" ht="15">
      <c r="A10557" t="s">
        <v>26773</v>
      </c>
      <c r="B10557" s="252" t="s">
        <v>26774</v>
      </c>
      <c r="C10557" t="s">
        <v>3762</v>
      </c>
      <c r="D10557" t="s">
        <v>6435</v>
      </c>
    </row>
    <row r="10558" spans="1:4" ht="15">
      <c r="A10558" t="s">
        <v>26775</v>
      </c>
      <c r="B10558" s="252" t="s">
        <v>26776</v>
      </c>
      <c r="C10558" t="s">
        <v>26777</v>
      </c>
      <c r="D10558" t="s">
        <v>6285</v>
      </c>
    </row>
    <row r="10559" spans="1:4" ht="15">
      <c r="A10559" t="s">
        <v>26778</v>
      </c>
      <c r="B10559" s="252" t="s">
        <v>26779</v>
      </c>
      <c r="C10559" t="s">
        <v>7942</v>
      </c>
      <c r="D10559" t="s">
        <v>6285</v>
      </c>
    </row>
    <row r="10560" spans="1:4" ht="15">
      <c r="A10560" t="s">
        <v>26780</v>
      </c>
      <c r="B10560" s="252" t="s">
        <v>26781</v>
      </c>
      <c r="C10560" t="s">
        <v>20965</v>
      </c>
      <c r="D10560" t="s">
        <v>6285</v>
      </c>
    </row>
    <row r="10561" spans="1:4" ht="15">
      <c r="A10561" t="s">
        <v>26782</v>
      </c>
      <c r="B10561" s="252" t="s">
        <v>26783</v>
      </c>
      <c r="C10561" t="s">
        <v>26784</v>
      </c>
      <c r="D10561" t="s">
        <v>6285</v>
      </c>
    </row>
    <row r="10562" spans="1:4" ht="15">
      <c r="A10562" t="s">
        <v>26785</v>
      </c>
      <c r="B10562" s="252" t="s">
        <v>26786</v>
      </c>
      <c r="C10562" t="s">
        <v>26787</v>
      </c>
      <c r="D10562" t="s">
        <v>6285</v>
      </c>
    </row>
    <row r="10563" spans="1:4" ht="15">
      <c r="A10563" t="s">
        <v>26788</v>
      </c>
      <c r="B10563" s="252" t="s">
        <v>26789</v>
      </c>
      <c r="C10563" t="s">
        <v>1113</v>
      </c>
      <c r="D10563" t="s">
        <v>6285</v>
      </c>
    </row>
    <row r="10564" spans="1:4" ht="15">
      <c r="A10564" t="s">
        <v>26790</v>
      </c>
      <c r="B10564" s="252" t="s">
        <v>26791</v>
      </c>
      <c r="C10564" t="s">
        <v>2461</v>
      </c>
      <c r="D10564" t="s">
        <v>6285</v>
      </c>
    </row>
    <row r="10565" spans="1:4" ht="15">
      <c r="A10565" t="s">
        <v>26792</v>
      </c>
      <c r="B10565" s="252" t="s">
        <v>26793</v>
      </c>
      <c r="C10565" t="s">
        <v>1307</v>
      </c>
      <c r="D10565" t="s">
        <v>6285</v>
      </c>
    </row>
    <row r="10566" spans="1:4" ht="15">
      <c r="A10566" t="s">
        <v>26794</v>
      </c>
      <c r="B10566" s="252" t="s">
        <v>26795</v>
      </c>
      <c r="C10566" t="s">
        <v>7942</v>
      </c>
      <c r="D10566" t="s">
        <v>6285</v>
      </c>
    </row>
    <row r="10567" spans="1:4" ht="15">
      <c r="A10567" t="s">
        <v>26796</v>
      </c>
      <c r="B10567" s="252" t="s">
        <v>26797</v>
      </c>
      <c r="C10567" t="s">
        <v>25800</v>
      </c>
      <c r="D10567" t="s">
        <v>6285</v>
      </c>
    </row>
    <row r="10568" spans="1:4" ht="15">
      <c r="A10568" t="s">
        <v>26798</v>
      </c>
      <c r="B10568" s="252" t="s">
        <v>26799</v>
      </c>
      <c r="C10568" t="s">
        <v>1307</v>
      </c>
      <c r="D10568" t="s">
        <v>6285</v>
      </c>
    </row>
    <row r="10569" spans="1:4" ht="15">
      <c r="A10569" t="s">
        <v>26800</v>
      </c>
      <c r="B10569" s="252" t="s">
        <v>26801</v>
      </c>
      <c r="C10569" t="s">
        <v>2461</v>
      </c>
      <c r="D10569" t="s">
        <v>6285</v>
      </c>
    </row>
    <row r="10570" spans="1:4" ht="15">
      <c r="A10570" t="s">
        <v>26802</v>
      </c>
      <c r="B10570" s="252" t="s">
        <v>26803</v>
      </c>
      <c r="C10570" t="s">
        <v>1113</v>
      </c>
      <c r="D10570" t="s">
        <v>6285</v>
      </c>
    </row>
    <row r="10571" spans="1:4" ht="15">
      <c r="A10571" t="s">
        <v>26804</v>
      </c>
      <c r="B10571" s="252" t="s">
        <v>26805</v>
      </c>
      <c r="C10571" t="s">
        <v>26777</v>
      </c>
      <c r="D10571" t="s">
        <v>6285</v>
      </c>
    </row>
    <row r="10572" spans="1:4" ht="15">
      <c r="A10572" t="s">
        <v>26806</v>
      </c>
      <c r="B10572" s="252" t="s">
        <v>26807</v>
      </c>
      <c r="C10572" t="s">
        <v>26787</v>
      </c>
      <c r="D10572" t="s">
        <v>6285</v>
      </c>
    </row>
    <row r="10573" spans="1:4" ht="15">
      <c r="A10573" t="s">
        <v>26808</v>
      </c>
      <c r="B10573" s="252" t="s">
        <v>26809</v>
      </c>
      <c r="C10573" t="s">
        <v>3523</v>
      </c>
      <c r="D10573" t="s">
        <v>6285</v>
      </c>
    </row>
    <row r="10574" spans="1:4" ht="15">
      <c r="A10574" t="s">
        <v>6082</v>
      </c>
      <c r="B10574" s="252" t="s">
        <v>26810</v>
      </c>
      <c r="C10574" t="s">
        <v>3634</v>
      </c>
      <c r="D10574" t="s">
        <v>150</v>
      </c>
    </row>
    <row r="10575" spans="1:4" ht="15">
      <c r="A10575" t="s">
        <v>26811</v>
      </c>
      <c r="B10575" s="252" t="s">
        <v>26812</v>
      </c>
      <c r="C10575" t="s">
        <v>26813</v>
      </c>
      <c r="D10575" t="s">
        <v>6285</v>
      </c>
    </row>
    <row r="10576" spans="1:4" ht="15">
      <c r="A10576" t="s">
        <v>633</v>
      </c>
      <c r="B10576" s="252" t="s">
        <v>26814</v>
      </c>
      <c r="C10576" t="s">
        <v>634</v>
      </c>
      <c r="D10576" t="s">
        <v>161</v>
      </c>
    </row>
    <row r="10577" spans="1:4" ht="15">
      <c r="A10577" t="s">
        <v>26815</v>
      </c>
      <c r="B10577" s="252" t="s">
        <v>26816</v>
      </c>
      <c r="D10577" t="s">
        <v>6469</v>
      </c>
    </row>
    <row r="10578" spans="1:4" ht="15">
      <c r="A10578" t="s">
        <v>26817</v>
      </c>
      <c r="B10578" s="252" t="s">
        <v>26818</v>
      </c>
      <c r="C10578" t="s">
        <v>26819</v>
      </c>
      <c r="D10578" t="s">
        <v>6559</v>
      </c>
    </row>
    <row r="10579" spans="1:4" ht="15">
      <c r="A10579" t="s">
        <v>2181</v>
      </c>
      <c r="B10579" s="252" t="s">
        <v>26820</v>
      </c>
      <c r="C10579" t="s">
        <v>2182</v>
      </c>
      <c r="D10579" t="s">
        <v>150</v>
      </c>
    </row>
    <row r="10580" spans="1:4" ht="15">
      <c r="A10580" t="s">
        <v>2712</v>
      </c>
      <c r="B10580" s="252" t="s">
        <v>26821</v>
      </c>
      <c r="C10580" t="s">
        <v>2713</v>
      </c>
      <c r="D10580" t="s">
        <v>150</v>
      </c>
    </row>
    <row r="10581" spans="1:4" ht="15">
      <c r="A10581" t="s">
        <v>4212</v>
      </c>
      <c r="B10581" s="252" t="s">
        <v>26822</v>
      </c>
      <c r="C10581" t="s">
        <v>4213</v>
      </c>
      <c r="D10581" t="s">
        <v>161</v>
      </c>
    </row>
    <row r="10582" spans="1:4" ht="15">
      <c r="A10582" t="s">
        <v>26823</v>
      </c>
      <c r="B10582" s="252" t="s">
        <v>26824</v>
      </c>
      <c r="C10582" t="s">
        <v>10078</v>
      </c>
      <c r="D10582" t="s">
        <v>6514</v>
      </c>
    </row>
    <row r="10583" spans="1:4" ht="15">
      <c r="A10583" t="s">
        <v>26825</v>
      </c>
      <c r="B10583" s="252" t="s">
        <v>26826</v>
      </c>
      <c r="C10583" t="s">
        <v>26827</v>
      </c>
      <c r="D10583" t="s">
        <v>6429</v>
      </c>
    </row>
    <row r="10584" spans="1:4" ht="15">
      <c r="A10584" t="s">
        <v>4100</v>
      </c>
      <c r="B10584" s="252" t="s">
        <v>26828</v>
      </c>
      <c r="C10584" t="s">
        <v>3937</v>
      </c>
      <c r="D10584" t="s">
        <v>150</v>
      </c>
    </row>
    <row r="10585" spans="1:4" ht="15">
      <c r="A10585" t="s">
        <v>26829</v>
      </c>
      <c r="B10585" s="252" t="s">
        <v>26830</v>
      </c>
      <c r="C10585" t="s">
        <v>26831</v>
      </c>
      <c r="D10585" t="s">
        <v>6285</v>
      </c>
    </row>
    <row r="10586" spans="1:4" ht="15">
      <c r="A10586" t="s">
        <v>26832</v>
      </c>
      <c r="B10586" s="252" t="s">
        <v>26833</v>
      </c>
      <c r="C10586" t="s">
        <v>26834</v>
      </c>
      <c r="D10586" t="s">
        <v>6285</v>
      </c>
    </row>
    <row r="10587" spans="1:4" ht="15">
      <c r="A10587" t="s">
        <v>2360</v>
      </c>
      <c r="B10587" s="252" t="s">
        <v>26835</v>
      </c>
      <c r="C10587" t="s">
        <v>2359</v>
      </c>
      <c r="D10587" t="s">
        <v>161</v>
      </c>
    </row>
    <row r="10588" spans="1:4" ht="15">
      <c r="A10588" t="s">
        <v>635</v>
      </c>
      <c r="B10588" s="252" t="s">
        <v>26836</v>
      </c>
      <c r="C10588" t="s">
        <v>636</v>
      </c>
      <c r="D10588" t="s">
        <v>150</v>
      </c>
    </row>
    <row r="10589" spans="1:4" ht="15">
      <c r="A10589" t="s">
        <v>26837</v>
      </c>
      <c r="B10589" s="252" t="s">
        <v>26838</v>
      </c>
      <c r="C10589" t="s">
        <v>26839</v>
      </c>
      <c r="D10589" t="s">
        <v>6285</v>
      </c>
    </row>
    <row r="10590" spans="1:4" ht="15">
      <c r="A10590" t="s">
        <v>26840</v>
      </c>
      <c r="B10590" s="252" t="s">
        <v>26841</v>
      </c>
      <c r="C10590" t="s">
        <v>1145</v>
      </c>
      <c r="D10590" t="s">
        <v>7133</v>
      </c>
    </row>
    <row r="10591" spans="1:4" ht="15">
      <c r="A10591" t="s">
        <v>3036</v>
      </c>
      <c r="B10591" s="252" t="s">
        <v>26842</v>
      </c>
      <c r="C10591" t="s">
        <v>2410</v>
      </c>
      <c r="D10591" t="s">
        <v>150</v>
      </c>
    </row>
    <row r="10592" spans="1:4" ht="15">
      <c r="A10592" t="s">
        <v>26843</v>
      </c>
      <c r="B10592" s="252" t="s">
        <v>26844</v>
      </c>
      <c r="C10592" t="s">
        <v>26845</v>
      </c>
      <c r="D10592" t="s">
        <v>6285</v>
      </c>
    </row>
    <row r="10593" spans="1:4" ht="15">
      <c r="A10593" t="s">
        <v>26846</v>
      </c>
      <c r="B10593" s="252" t="s">
        <v>26847</v>
      </c>
      <c r="C10593" t="s">
        <v>2410</v>
      </c>
      <c r="D10593" t="s">
        <v>6285</v>
      </c>
    </row>
    <row r="10594" spans="1:4" ht="15">
      <c r="A10594" t="s">
        <v>26848</v>
      </c>
      <c r="B10594" s="252" t="s">
        <v>26849</v>
      </c>
      <c r="C10594" t="s">
        <v>25997</v>
      </c>
      <c r="D10594" t="s">
        <v>6429</v>
      </c>
    </row>
    <row r="10595" spans="1:4" ht="15">
      <c r="A10595" t="s">
        <v>4738</v>
      </c>
      <c r="B10595" s="252" t="s">
        <v>26850</v>
      </c>
      <c r="C10595" t="s">
        <v>657</v>
      </c>
      <c r="D10595" t="s">
        <v>161</v>
      </c>
    </row>
    <row r="10596" spans="1:4" ht="15">
      <c r="A10596" t="s">
        <v>2971</v>
      </c>
      <c r="B10596" s="252" t="s">
        <v>26851</v>
      </c>
      <c r="C10596" t="s">
        <v>2972</v>
      </c>
      <c r="D10596" t="s">
        <v>150</v>
      </c>
    </row>
    <row r="10597" spans="1:4" ht="15">
      <c r="A10597" t="s">
        <v>26852</v>
      </c>
      <c r="B10597" s="252" t="s">
        <v>26853</v>
      </c>
      <c r="C10597" t="s">
        <v>26854</v>
      </c>
      <c r="D10597" t="s">
        <v>6285</v>
      </c>
    </row>
    <row r="10598" spans="1:4" ht="15">
      <c r="A10598" t="s">
        <v>26855</v>
      </c>
      <c r="B10598" s="252" t="s">
        <v>26856</v>
      </c>
      <c r="C10598" t="s">
        <v>657</v>
      </c>
      <c r="D10598" t="s">
        <v>6469</v>
      </c>
    </row>
    <row r="10599" spans="1:4" ht="15">
      <c r="A10599" t="s">
        <v>26857</v>
      </c>
      <c r="B10599" s="252" t="s">
        <v>26858</v>
      </c>
      <c r="D10599" t="s">
        <v>6539</v>
      </c>
    </row>
    <row r="10600" spans="1:4" ht="15">
      <c r="A10600" t="s">
        <v>26859</v>
      </c>
      <c r="B10600" s="252" t="s">
        <v>26860</v>
      </c>
      <c r="C10600" t="s">
        <v>26861</v>
      </c>
      <c r="D10600" t="s">
        <v>6400</v>
      </c>
    </row>
    <row r="10601" spans="1:4" ht="15">
      <c r="A10601" t="s">
        <v>1026</v>
      </c>
      <c r="B10601" s="252" t="s">
        <v>26862</v>
      </c>
      <c r="C10601" t="s">
        <v>769</v>
      </c>
      <c r="D10601" t="s">
        <v>150</v>
      </c>
    </row>
    <row r="10602" spans="1:4" ht="15">
      <c r="A10602" t="s">
        <v>26863</v>
      </c>
      <c r="B10602" s="252" t="s">
        <v>26864</v>
      </c>
      <c r="C10602" t="s">
        <v>6308</v>
      </c>
      <c r="D10602" t="s">
        <v>6285</v>
      </c>
    </row>
    <row r="10603" spans="1:4" ht="15">
      <c r="A10603" t="s">
        <v>26865</v>
      </c>
      <c r="B10603" s="252" t="s">
        <v>26866</v>
      </c>
      <c r="C10603" t="s">
        <v>3685</v>
      </c>
      <c r="D10603" t="s">
        <v>6285</v>
      </c>
    </row>
    <row r="10604" spans="1:4" ht="15">
      <c r="A10604" t="s">
        <v>26867</v>
      </c>
      <c r="B10604" s="252" t="s">
        <v>26868</v>
      </c>
      <c r="C10604" t="s">
        <v>26869</v>
      </c>
      <c r="D10604" t="s">
        <v>6285</v>
      </c>
    </row>
    <row r="10605" spans="1:4" ht="15">
      <c r="A10605" t="s">
        <v>26870</v>
      </c>
      <c r="B10605" s="252" t="s">
        <v>26871</v>
      </c>
      <c r="C10605" t="s">
        <v>26872</v>
      </c>
      <c r="D10605" t="s">
        <v>6285</v>
      </c>
    </row>
    <row r="10606" spans="1:4" ht="15">
      <c r="A10606" t="s">
        <v>26873</v>
      </c>
      <c r="B10606" s="252" t="s">
        <v>26874</v>
      </c>
      <c r="C10606" t="s">
        <v>26875</v>
      </c>
      <c r="D10606" t="s">
        <v>6285</v>
      </c>
    </row>
    <row r="10607" spans="1:4" ht="15">
      <c r="A10607" t="s">
        <v>26876</v>
      </c>
      <c r="B10607" s="252" t="s">
        <v>26877</v>
      </c>
      <c r="C10607" t="s">
        <v>16074</v>
      </c>
      <c r="D10607" t="s">
        <v>6285</v>
      </c>
    </row>
    <row r="10608" spans="1:4" ht="15">
      <c r="A10608" t="s">
        <v>3815</v>
      </c>
      <c r="B10608" s="252" t="s">
        <v>26878</v>
      </c>
      <c r="C10608" t="s">
        <v>3193</v>
      </c>
      <c r="D10608" t="s">
        <v>161</v>
      </c>
    </row>
    <row r="10609" spans="1:4" ht="15">
      <c r="A10609" t="s">
        <v>1425</v>
      </c>
      <c r="B10609" s="252" t="s">
        <v>26879</v>
      </c>
      <c r="C10609" t="s">
        <v>1330</v>
      </c>
      <c r="D10609" t="s">
        <v>161</v>
      </c>
    </row>
    <row r="10610" spans="1:4" ht="15">
      <c r="A10610" t="s">
        <v>3404</v>
      </c>
      <c r="B10610" s="252" t="s">
        <v>26880</v>
      </c>
      <c r="C10610" t="s">
        <v>3405</v>
      </c>
      <c r="D10610" t="s">
        <v>150</v>
      </c>
    </row>
    <row r="10611" spans="1:4" ht="15">
      <c r="A10611" t="s">
        <v>26881</v>
      </c>
      <c r="B10611" s="252" t="s">
        <v>26882</v>
      </c>
      <c r="C10611" t="s">
        <v>6772</v>
      </c>
      <c r="D10611" t="s">
        <v>6285</v>
      </c>
    </row>
    <row r="10612" spans="1:4" ht="15">
      <c r="A10612" t="s">
        <v>434</v>
      </c>
      <c r="B10612" s="252" t="s">
        <v>26883</v>
      </c>
      <c r="C10612" t="s">
        <v>435</v>
      </c>
      <c r="D10612" t="s">
        <v>150</v>
      </c>
    </row>
    <row r="10613" spans="1:4" ht="15">
      <c r="A10613" t="s">
        <v>26884</v>
      </c>
      <c r="B10613" s="252" t="s">
        <v>26885</v>
      </c>
      <c r="C10613" t="s">
        <v>435</v>
      </c>
      <c r="D10613" t="s">
        <v>6285</v>
      </c>
    </row>
    <row r="10614" spans="1:4" ht="15">
      <c r="A10614" t="s">
        <v>5151</v>
      </c>
      <c r="B10614" s="252" t="s">
        <v>26886</v>
      </c>
      <c r="C10614" t="s">
        <v>5152</v>
      </c>
      <c r="D10614" t="s">
        <v>150</v>
      </c>
    </row>
    <row r="10615" spans="1:4" ht="15">
      <c r="A10615" t="s">
        <v>26887</v>
      </c>
      <c r="B10615" s="252" t="s">
        <v>26888</v>
      </c>
      <c r="C10615" t="s">
        <v>10797</v>
      </c>
      <c r="D10615" t="s">
        <v>6285</v>
      </c>
    </row>
    <row r="10616" spans="1:4" ht="15">
      <c r="A10616" t="s">
        <v>2179</v>
      </c>
      <c r="B10616" s="252" t="s">
        <v>26889</v>
      </c>
      <c r="C10616" t="s">
        <v>2180</v>
      </c>
      <c r="D10616" t="s">
        <v>150</v>
      </c>
    </row>
    <row r="10617" spans="1:4" ht="15">
      <c r="A10617" t="s">
        <v>3461</v>
      </c>
      <c r="B10617" s="252" t="s">
        <v>26890</v>
      </c>
      <c r="C10617" t="s">
        <v>3462</v>
      </c>
      <c r="D10617" t="s">
        <v>150</v>
      </c>
    </row>
    <row r="10618" spans="1:4" ht="15">
      <c r="A10618" t="s">
        <v>26891</v>
      </c>
      <c r="B10618" s="252" t="s">
        <v>26892</v>
      </c>
      <c r="C10618" t="s">
        <v>7016</v>
      </c>
      <c r="D10618" t="s">
        <v>6285</v>
      </c>
    </row>
    <row r="10619" spans="1:4" ht="15">
      <c r="A10619" t="s">
        <v>26893</v>
      </c>
      <c r="B10619" s="252" t="s">
        <v>26894</v>
      </c>
      <c r="C10619" t="s">
        <v>26895</v>
      </c>
      <c r="D10619" t="s">
        <v>6285</v>
      </c>
    </row>
    <row r="10620" spans="1:4" ht="15">
      <c r="A10620" t="s">
        <v>26896</v>
      </c>
      <c r="B10620" s="252" t="s">
        <v>26897</v>
      </c>
      <c r="C10620" t="s">
        <v>9462</v>
      </c>
      <c r="D10620" t="s">
        <v>6429</v>
      </c>
    </row>
    <row r="10621" spans="1:4" ht="15">
      <c r="A10621" t="s">
        <v>3406</v>
      </c>
      <c r="B10621" s="252" t="s">
        <v>26898</v>
      </c>
      <c r="C10621" t="s">
        <v>3407</v>
      </c>
      <c r="D10621" t="s">
        <v>161</v>
      </c>
    </row>
    <row r="10622" spans="1:4" ht="15">
      <c r="A10622" t="s">
        <v>329</v>
      </c>
      <c r="B10622" s="252" t="s">
        <v>26899</v>
      </c>
      <c r="D10622" t="s">
        <v>150</v>
      </c>
    </row>
    <row r="10623" spans="1:4" ht="15">
      <c r="A10623" t="s">
        <v>5681</v>
      </c>
      <c r="B10623" s="252" t="s">
        <v>26900</v>
      </c>
      <c r="C10623" t="s">
        <v>3534</v>
      </c>
      <c r="D10623" t="s">
        <v>150</v>
      </c>
    </row>
    <row r="10624" spans="1:4" ht="15">
      <c r="A10624" t="s">
        <v>26901</v>
      </c>
      <c r="B10624" s="252" t="s">
        <v>26902</v>
      </c>
      <c r="C10624" t="s">
        <v>7753</v>
      </c>
      <c r="D10624" t="s">
        <v>6285</v>
      </c>
    </row>
    <row r="10625" spans="1:4" ht="15">
      <c r="A10625" t="s">
        <v>293</v>
      </c>
      <c r="B10625" s="252" t="s">
        <v>26903</v>
      </c>
      <c r="D10625" t="s">
        <v>150</v>
      </c>
    </row>
    <row r="10626" spans="1:4" ht="15">
      <c r="A10626" t="s">
        <v>26904</v>
      </c>
      <c r="B10626" s="252" t="s">
        <v>26905</v>
      </c>
      <c r="C10626" t="s">
        <v>26906</v>
      </c>
      <c r="D10626" t="s">
        <v>6559</v>
      </c>
    </row>
    <row r="10627" spans="1:4" ht="15">
      <c r="A10627" t="s">
        <v>26907</v>
      </c>
      <c r="B10627" s="252" t="s">
        <v>26908</v>
      </c>
      <c r="C10627" t="s">
        <v>26909</v>
      </c>
      <c r="D10627" t="s">
        <v>6429</v>
      </c>
    </row>
    <row r="10628" spans="1:4" ht="15">
      <c r="A10628" t="s">
        <v>26910</v>
      </c>
      <c r="B10628" s="252" t="s">
        <v>26911</v>
      </c>
      <c r="C10628" t="s">
        <v>8736</v>
      </c>
      <c r="D10628" t="s">
        <v>6423</v>
      </c>
    </row>
    <row r="10629" spans="1:4" ht="15">
      <c r="A10629" t="s">
        <v>1426</v>
      </c>
      <c r="B10629" s="252" t="s">
        <v>26912</v>
      </c>
      <c r="C10629" t="s">
        <v>1427</v>
      </c>
      <c r="D10629" t="s">
        <v>150</v>
      </c>
    </row>
    <row r="10630" spans="1:4" ht="15">
      <c r="A10630" t="s">
        <v>26913</v>
      </c>
      <c r="B10630" s="252" t="s">
        <v>26914</v>
      </c>
      <c r="C10630" t="s">
        <v>13769</v>
      </c>
      <c r="D10630" t="s">
        <v>6285</v>
      </c>
    </row>
    <row r="10631" spans="1:4" ht="15">
      <c r="A10631" t="s">
        <v>4877</v>
      </c>
      <c r="B10631" s="252" t="s">
        <v>26915</v>
      </c>
      <c r="D10631" t="s">
        <v>161</v>
      </c>
    </row>
    <row r="10632" spans="1:4" ht="15">
      <c r="A10632" t="s">
        <v>26916</v>
      </c>
      <c r="B10632" s="252" t="s">
        <v>26917</v>
      </c>
      <c r="C10632" t="s">
        <v>26918</v>
      </c>
      <c r="D10632" t="s">
        <v>6429</v>
      </c>
    </row>
    <row r="10633" spans="1:4" ht="15">
      <c r="A10633" t="s">
        <v>3814</v>
      </c>
      <c r="B10633" s="252" t="s">
        <v>26919</v>
      </c>
      <c r="D10633" t="s">
        <v>150</v>
      </c>
    </row>
    <row r="10634" spans="1:4" ht="15">
      <c r="A10634" t="s">
        <v>26920</v>
      </c>
      <c r="B10634" s="252" t="s">
        <v>26921</v>
      </c>
      <c r="C10634" t="s">
        <v>6591</v>
      </c>
      <c r="D10634" t="s">
        <v>6285</v>
      </c>
    </row>
    <row r="10635" spans="1:4" ht="15">
      <c r="A10635" t="s">
        <v>4741</v>
      </c>
      <c r="B10635" s="252" t="s">
        <v>26922</v>
      </c>
      <c r="C10635" t="s">
        <v>1223</v>
      </c>
      <c r="D10635" t="s">
        <v>150</v>
      </c>
    </row>
    <row r="10636" spans="1:4" ht="15">
      <c r="A10636" t="s">
        <v>26923</v>
      </c>
      <c r="B10636" s="252" t="s">
        <v>26924</v>
      </c>
      <c r="C10636" t="s">
        <v>3333</v>
      </c>
      <c r="D10636" t="s">
        <v>6285</v>
      </c>
    </row>
    <row r="10637" spans="1:4" ht="15">
      <c r="A10637" t="s">
        <v>26925</v>
      </c>
      <c r="B10637" s="252" t="s">
        <v>26926</v>
      </c>
      <c r="C10637" t="s">
        <v>7016</v>
      </c>
      <c r="D10637" t="s">
        <v>6285</v>
      </c>
    </row>
    <row r="10638" spans="1:4" ht="15">
      <c r="A10638" t="s">
        <v>4691</v>
      </c>
      <c r="B10638" s="252" t="s">
        <v>26927</v>
      </c>
      <c r="D10638" t="s">
        <v>161</v>
      </c>
    </row>
    <row r="10639" spans="1:4" ht="15">
      <c r="A10639" t="s">
        <v>26928</v>
      </c>
      <c r="B10639" s="252" t="s">
        <v>26929</v>
      </c>
      <c r="C10639" t="s">
        <v>26930</v>
      </c>
      <c r="D10639" t="s">
        <v>6469</v>
      </c>
    </row>
    <row r="10640" spans="1:4" ht="15">
      <c r="A10640" t="s">
        <v>26931</v>
      </c>
      <c r="B10640" s="252" t="s">
        <v>26932</v>
      </c>
      <c r="C10640" t="s">
        <v>13321</v>
      </c>
      <c r="D10640" t="s">
        <v>6514</v>
      </c>
    </row>
    <row r="10641" spans="1:4" ht="15">
      <c r="A10641" t="s">
        <v>327</v>
      </c>
      <c r="B10641" s="252" t="s">
        <v>26933</v>
      </c>
      <c r="C10641" t="s">
        <v>328</v>
      </c>
      <c r="D10641" t="s">
        <v>150</v>
      </c>
    </row>
    <row r="10642" spans="1:4" ht="15">
      <c r="A10642" t="s">
        <v>5378</v>
      </c>
      <c r="B10642" s="252" t="s">
        <v>26934</v>
      </c>
      <c r="C10642" t="s">
        <v>5379</v>
      </c>
      <c r="D10642" t="s">
        <v>150</v>
      </c>
    </row>
    <row r="10643" spans="1:4" ht="15">
      <c r="A10643" t="s">
        <v>4077</v>
      </c>
      <c r="B10643" s="252" t="s">
        <v>26935</v>
      </c>
      <c r="C10643" t="s">
        <v>4078</v>
      </c>
      <c r="D10643" t="s">
        <v>161</v>
      </c>
    </row>
    <row r="10644" spans="1:4" ht="15">
      <c r="A10644" t="s">
        <v>26936</v>
      </c>
      <c r="B10644" s="252" t="s">
        <v>26937</v>
      </c>
      <c r="C10644" t="s">
        <v>26938</v>
      </c>
      <c r="D10644" t="s">
        <v>6469</v>
      </c>
    </row>
    <row r="10645" spans="1:4" ht="15">
      <c r="A10645" t="s">
        <v>2973</v>
      </c>
      <c r="B10645" s="252" t="s">
        <v>26939</v>
      </c>
      <c r="C10645" t="s">
        <v>2867</v>
      </c>
      <c r="D10645" t="s">
        <v>150</v>
      </c>
    </row>
    <row r="10646" spans="1:4" ht="15">
      <c r="A10646" t="s">
        <v>26940</v>
      </c>
      <c r="B10646" s="252" t="s">
        <v>26941</v>
      </c>
      <c r="C10646" t="s">
        <v>10124</v>
      </c>
      <c r="D10646" t="s">
        <v>6285</v>
      </c>
    </row>
    <row r="10647" spans="1:4" ht="15">
      <c r="A10647" t="s">
        <v>26942</v>
      </c>
      <c r="B10647" s="252" t="s">
        <v>26943</v>
      </c>
      <c r="C10647" t="s">
        <v>8324</v>
      </c>
      <c r="D10647" t="s">
        <v>6285</v>
      </c>
    </row>
    <row r="10648" spans="1:4" ht="15">
      <c r="A10648" t="s">
        <v>26944</v>
      </c>
      <c r="B10648" s="252" t="s">
        <v>26945</v>
      </c>
      <c r="C10648" t="s">
        <v>26946</v>
      </c>
      <c r="D10648" t="s">
        <v>6285</v>
      </c>
    </row>
    <row r="10649" spans="1:4" ht="15">
      <c r="A10649" t="s">
        <v>26947</v>
      </c>
      <c r="B10649" s="252" t="s">
        <v>26948</v>
      </c>
      <c r="C10649" t="s">
        <v>7115</v>
      </c>
      <c r="D10649" t="s">
        <v>6285</v>
      </c>
    </row>
    <row r="10650" spans="1:4" ht="15">
      <c r="A10650" t="s">
        <v>2178</v>
      </c>
      <c r="B10650" s="252" t="s">
        <v>26949</v>
      </c>
      <c r="D10650" t="s">
        <v>150</v>
      </c>
    </row>
    <row r="10651" spans="1:4" ht="15">
      <c r="A10651" t="s">
        <v>2176</v>
      </c>
      <c r="B10651" s="252" t="s">
        <v>26950</v>
      </c>
      <c r="C10651" t="s">
        <v>2177</v>
      </c>
      <c r="D10651" t="s">
        <v>161</v>
      </c>
    </row>
    <row r="10652" spans="1:4" ht="15">
      <c r="A10652" t="s">
        <v>5016</v>
      </c>
      <c r="B10652" s="252" t="s">
        <v>26951</v>
      </c>
      <c r="C10652" t="s">
        <v>5017</v>
      </c>
      <c r="D10652" t="s">
        <v>150</v>
      </c>
    </row>
    <row r="10653" spans="1:4" ht="15">
      <c r="A10653" t="s">
        <v>26952</v>
      </c>
      <c r="B10653" s="252" t="s">
        <v>26953</v>
      </c>
      <c r="C10653" t="s">
        <v>26954</v>
      </c>
      <c r="D10653" t="s">
        <v>6285</v>
      </c>
    </row>
    <row r="10654" spans="1:4" ht="15">
      <c r="A10654" t="s">
        <v>26955</v>
      </c>
      <c r="B10654" s="252" t="s">
        <v>26956</v>
      </c>
      <c r="D10654" t="s">
        <v>6429</v>
      </c>
    </row>
    <row r="10655" spans="1:4" ht="15">
      <c r="A10655" t="s">
        <v>26957</v>
      </c>
      <c r="B10655" s="252" t="s">
        <v>26958</v>
      </c>
      <c r="C10655" t="s">
        <v>1417</v>
      </c>
      <c r="D10655" t="s">
        <v>6429</v>
      </c>
    </row>
    <row r="10656" spans="1:4" ht="15">
      <c r="A10656" t="s">
        <v>26959</v>
      </c>
      <c r="B10656" s="252" t="s">
        <v>26960</v>
      </c>
      <c r="C10656" t="s">
        <v>26961</v>
      </c>
      <c r="D10656" t="s">
        <v>6423</v>
      </c>
    </row>
    <row r="10657" spans="1:4" ht="15">
      <c r="A10657" t="s">
        <v>26962</v>
      </c>
      <c r="B10657" s="252" t="s">
        <v>26963</v>
      </c>
      <c r="C10657" t="s">
        <v>3182</v>
      </c>
      <c r="D10657" t="s">
        <v>6469</v>
      </c>
    </row>
    <row r="10658" spans="1:4" ht="15">
      <c r="A10658" t="s">
        <v>3187</v>
      </c>
      <c r="B10658" s="252" t="s">
        <v>26964</v>
      </c>
      <c r="C10658" t="s">
        <v>3188</v>
      </c>
      <c r="D10658" t="s">
        <v>150</v>
      </c>
    </row>
    <row r="10659" spans="1:4" ht="15">
      <c r="A10659" t="s">
        <v>26965</v>
      </c>
      <c r="B10659" s="252" t="s">
        <v>26966</v>
      </c>
      <c r="C10659" t="s">
        <v>9922</v>
      </c>
      <c r="D10659" t="s">
        <v>6285</v>
      </c>
    </row>
    <row r="10660" spans="1:4" ht="15">
      <c r="A10660" t="s">
        <v>26967</v>
      </c>
      <c r="B10660" s="252" t="s">
        <v>26968</v>
      </c>
      <c r="C10660" t="s">
        <v>7351</v>
      </c>
      <c r="D10660" t="s">
        <v>6285</v>
      </c>
    </row>
    <row r="10661" spans="1:4" ht="15">
      <c r="A10661" t="s">
        <v>3969</v>
      </c>
      <c r="B10661" s="252" t="s">
        <v>26969</v>
      </c>
      <c r="C10661" t="s">
        <v>3970</v>
      </c>
      <c r="D10661" t="s">
        <v>150</v>
      </c>
    </row>
    <row r="10662" spans="1:4" ht="15">
      <c r="A10662" t="s">
        <v>26970</v>
      </c>
      <c r="B10662" s="252" t="s">
        <v>26971</v>
      </c>
      <c r="C10662" t="s">
        <v>26972</v>
      </c>
      <c r="D10662" t="s">
        <v>6285</v>
      </c>
    </row>
    <row r="10663" spans="1:4" ht="15">
      <c r="A10663" t="s">
        <v>26973</v>
      </c>
      <c r="B10663" s="252" t="s">
        <v>26974</v>
      </c>
      <c r="C10663" t="s">
        <v>8518</v>
      </c>
      <c r="D10663" t="s">
        <v>6514</v>
      </c>
    </row>
    <row r="10664" spans="1:4" ht="15">
      <c r="A10664" t="s">
        <v>4937</v>
      </c>
      <c r="B10664" s="252" t="s">
        <v>26975</v>
      </c>
      <c r="C10664" t="s">
        <v>2658</v>
      </c>
      <c r="D10664" t="s">
        <v>150</v>
      </c>
    </row>
    <row r="10665" spans="1:4" ht="15">
      <c r="A10665" t="s">
        <v>26976</v>
      </c>
      <c r="B10665" s="252" t="s">
        <v>26977</v>
      </c>
      <c r="C10665" t="s">
        <v>4987</v>
      </c>
      <c r="D10665" t="s">
        <v>6285</v>
      </c>
    </row>
    <row r="10666" spans="1:4" ht="15">
      <c r="A10666" t="s">
        <v>26978</v>
      </c>
      <c r="B10666" s="252" t="s">
        <v>26979</v>
      </c>
      <c r="D10666" t="s">
        <v>6539</v>
      </c>
    </row>
    <row r="10667" spans="1:4" ht="15">
      <c r="A10667" t="s">
        <v>1027</v>
      </c>
      <c r="B10667" s="252" t="s">
        <v>26980</v>
      </c>
      <c r="C10667" t="s">
        <v>1028</v>
      </c>
      <c r="D10667" t="s">
        <v>150</v>
      </c>
    </row>
    <row r="10668" spans="1:4" ht="15">
      <c r="A10668" t="s">
        <v>26981</v>
      </c>
      <c r="B10668" s="252" t="s">
        <v>26982</v>
      </c>
      <c r="D10668" t="s">
        <v>6285</v>
      </c>
    </row>
    <row r="10669" spans="1:4" ht="15">
      <c r="A10669" t="s">
        <v>26983</v>
      </c>
      <c r="B10669" s="252" t="s">
        <v>26984</v>
      </c>
      <c r="C10669" t="s">
        <v>18955</v>
      </c>
      <c r="D10669" t="s">
        <v>6285</v>
      </c>
    </row>
    <row r="10670" spans="1:4" ht="15">
      <c r="A10670" t="s">
        <v>6178</v>
      </c>
      <c r="B10670" s="252" t="s">
        <v>26985</v>
      </c>
      <c r="D10670" t="s">
        <v>150</v>
      </c>
    </row>
    <row r="10671" spans="1:4" ht="15">
      <c r="A10671" t="s">
        <v>26986</v>
      </c>
      <c r="B10671" s="252" t="s">
        <v>26987</v>
      </c>
      <c r="C10671" t="s">
        <v>6991</v>
      </c>
      <c r="D10671" t="s">
        <v>6285</v>
      </c>
    </row>
    <row r="10672" spans="1:4" ht="15">
      <c r="A10672" t="s">
        <v>5089</v>
      </c>
      <c r="B10672" s="252" t="s">
        <v>26988</v>
      </c>
      <c r="C10672" t="s">
        <v>406</v>
      </c>
      <c r="D10672" t="s">
        <v>150</v>
      </c>
    </row>
    <row r="10673" spans="1:4" ht="15">
      <c r="A10673" t="s">
        <v>26989</v>
      </c>
      <c r="B10673" s="252" t="s">
        <v>26990</v>
      </c>
      <c r="C10673" t="s">
        <v>6963</v>
      </c>
      <c r="D10673" t="s">
        <v>6285</v>
      </c>
    </row>
    <row r="10674" spans="1:4" ht="15">
      <c r="A10674" t="s">
        <v>1285</v>
      </c>
      <c r="B10674" s="252" t="s">
        <v>26991</v>
      </c>
      <c r="C10674" t="s">
        <v>854</v>
      </c>
      <c r="D10674" t="s">
        <v>150</v>
      </c>
    </row>
    <row r="10675" spans="1:4" ht="15">
      <c r="A10675" t="s">
        <v>26992</v>
      </c>
      <c r="B10675" s="252" t="s">
        <v>26993</v>
      </c>
      <c r="C10675" t="s">
        <v>4987</v>
      </c>
      <c r="D10675" t="s">
        <v>6285</v>
      </c>
    </row>
    <row r="10676" spans="1:4" ht="15">
      <c r="A10676" t="s">
        <v>26994</v>
      </c>
      <c r="B10676" s="252" t="s">
        <v>26995</v>
      </c>
      <c r="C10676" t="s">
        <v>6991</v>
      </c>
      <c r="D10676" t="s">
        <v>6285</v>
      </c>
    </row>
    <row r="10677" spans="1:4" ht="15">
      <c r="A10677" t="s">
        <v>313</v>
      </c>
      <c r="B10677" s="252" t="s">
        <v>26996</v>
      </c>
      <c r="C10677" t="s">
        <v>314</v>
      </c>
      <c r="D10677" t="s">
        <v>161</v>
      </c>
    </row>
    <row r="10678" spans="1:4" ht="15">
      <c r="A10678" t="s">
        <v>2175</v>
      </c>
      <c r="B10678" s="252" t="s">
        <v>26997</v>
      </c>
      <c r="C10678" t="s">
        <v>2019</v>
      </c>
      <c r="D10678" t="s">
        <v>150</v>
      </c>
    </row>
    <row r="10679" spans="1:4" ht="15">
      <c r="A10679" t="s">
        <v>2174</v>
      </c>
      <c r="B10679" s="252" t="s">
        <v>26998</v>
      </c>
      <c r="C10679" t="s">
        <v>1610</v>
      </c>
      <c r="D10679" t="s">
        <v>150</v>
      </c>
    </row>
    <row r="10680" spans="1:4" ht="15">
      <c r="A10680" t="s">
        <v>2172</v>
      </c>
      <c r="B10680" s="252" t="s">
        <v>26999</v>
      </c>
      <c r="C10680" t="s">
        <v>2173</v>
      </c>
      <c r="D10680" t="s">
        <v>150</v>
      </c>
    </row>
    <row r="10681" spans="1:4" ht="15">
      <c r="A10681" t="s">
        <v>2499</v>
      </c>
      <c r="B10681" s="252" t="s">
        <v>27000</v>
      </c>
      <c r="C10681" t="s">
        <v>1773</v>
      </c>
      <c r="D10681" t="s">
        <v>150</v>
      </c>
    </row>
    <row r="10682" spans="1:4" ht="15">
      <c r="A10682" t="s">
        <v>5090</v>
      </c>
      <c r="B10682" s="252" t="s">
        <v>27001</v>
      </c>
      <c r="C10682" t="s">
        <v>1105</v>
      </c>
      <c r="D10682" t="s">
        <v>161</v>
      </c>
    </row>
    <row r="10683" spans="1:4" ht="15">
      <c r="A10683" t="s">
        <v>27002</v>
      </c>
      <c r="B10683" s="252" t="s">
        <v>27003</v>
      </c>
      <c r="C10683" t="s">
        <v>1105</v>
      </c>
      <c r="D10683" t="s">
        <v>6469</v>
      </c>
    </row>
    <row r="10684" spans="1:4" ht="15">
      <c r="A10684" t="s">
        <v>1029</v>
      </c>
      <c r="B10684" s="252" t="s">
        <v>27004</v>
      </c>
      <c r="C10684" t="s">
        <v>777</v>
      </c>
      <c r="D10684" t="s">
        <v>150</v>
      </c>
    </row>
    <row r="10685" spans="1:4" ht="15">
      <c r="A10685" t="s">
        <v>27005</v>
      </c>
      <c r="B10685" s="252" t="s">
        <v>27006</v>
      </c>
      <c r="C10685" t="s">
        <v>27007</v>
      </c>
      <c r="D10685" t="s">
        <v>6285</v>
      </c>
    </row>
    <row r="10686" spans="1:4" ht="15">
      <c r="A10686" t="s">
        <v>4064</v>
      </c>
      <c r="B10686" s="252" t="s">
        <v>27008</v>
      </c>
      <c r="C10686" t="s">
        <v>4065</v>
      </c>
      <c r="D10686" t="s">
        <v>150</v>
      </c>
    </row>
    <row r="10687" spans="1:4" ht="15">
      <c r="A10687" t="s">
        <v>27009</v>
      </c>
      <c r="B10687" s="252" t="s">
        <v>27010</v>
      </c>
      <c r="C10687" t="s">
        <v>3935</v>
      </c>
      <c r="D10687" t="s">
        <v>6426</v>
      </c>
    </row>
    <row r="10688" spans="1:4" ht="15">
      <c r="A10688" t="s">
        <v>27011</v>
      </c>
      <c r="B10688" s="252" t="s">
        <v>27012</v>
      </c>
      <c r="C10688" t="s">
        <v>5730</v>
      </c>
      <c r="D10688" t="s">
        <v>15830</v>
      </c>
    </row>
    <row r="10689" spans="1:4" ht="15">
      <c r="A10689" t="s">
        <v>5261</v>
      </c>
      <c r="B10689" s="252" t="s">
        <v>27013</v>
      </c>
      <c r="C10689" t="s">
        <v>5262</v>
      </c>
      <c r="D10689" t="s">
        <v>150</v>
      </c>
    </row>
    <row r="10690" spans="1:4" ht="15">
      <c r="A10690" t="s">
        <v>27014</v>
      </c>
      <c r="B10690" s="252" t="s">
        <v>27015</v>
      </c>
      <c r="C10690" t="s">
        <v>25554</v>
      </c>
      <c r="D10690" t="s">
        <v>6285</v>
      </c>
    </row>
    <row r="10691" spans="1:4" ht="15">
      <c r="A10691" t="s">
        <v>27016</v>
      </c>
      <c r="B10691" s="252" t="s">
        <v>27017</v>
      </c>
      <c r="C10691" t="s">
        <v>27018</v>
      </c>
      <c r="D10691" t="s">
        <v>6285</v>
      </c>
    </row>
    <row r="10692" spans="1:4" ht="15">
      <c r="A10692" t="s">
        <v>6116</v>
      </c>
      <c r="B10692" s="252" t="s">
        <v>27019</v>
      </c>
      <c r="C10692" t="s">
        <v>6117</v>
      </c>
      <c r="D10692" t="s">
        <v>161</v>
      </c>
    </row>
    <row r="10693" spans="1:4" ht="15">
      <c r="A10693" t="s">
        <v>2655</v>
      </c>
      <c r="B10693" s="252" t="s">
        <v>27020</v>
      </c>
      <c r="C10693" t="s">
        <v>2656</v>
      </c>
      <c r="D10693" t="s">
        <v>150</v>
      </c>
    </row>
    <row r="10694" spans="1:4" ht="15">
      <c r="A10694" t="s">
        <v>27021</v>
      </c>
      <c r="B10694" s="252" t="s">
        <v>27022</v>
      </c>
      <c r="C10694" t="s">
        <v>27023</v>
      </c>
      <c r="D10694" t="s">
        <v>6285</v>
      </c>
    </row>
    <row r="10695" spans="1:4" ht="15">
      <c r="A10695" t="s">
        <v>27024</v>
      </c>
      <c r="B10695" s="252" t="s">
        <v>27025</v>
      </c>
      <c r="C10695" t="s">
        <v>27026</v>
      </c>
      <c r="D10695" t="s">
        <v>6285</v>
      </c>
    </row>
    <row r="10696" spans="1:4" ht="15">
      <c r="A10696" t="s">
        <v>27027</v>
      </c>
      <c r="B10696" s="252" t="s">
        <v>27028</v>
      </c>
      <c r="C10696" t="s">
        <v>27029</v>
      </c>
      <c r="D10696" t="s">
        <v>6285</v>
      </c>
    </row>
    <row r="10697" spans="1:4" ht="15">
      <c r="A10697" t="s">
        <v>27030</v>
      </c>
      <c r="B10697" s="252" t="s">
        <v>27031</v>
      </c>
      <c r="C10697" t="s">
        <v>6332</v>
      </c>
      <c r="D10697" t="s">
        <v>6285</v>
      </c>
    </row>
    <row r="10698" spans="1:4" ht="15">
      <c r="A10698" t="s">
        <v>27032</v>
      </c>
      <c r="B10698" s="252" t="s">
        <v>27033</v>
      </c>
      <c r="C10698" t="s">
        <v>8557</v>
      </c>
      <c r="D10698" t="s">
        <v>6285</v>
      </c>
    </row>
    <row r="10699" spans="1:4" ht="15">
      <c r="A10699" t="s">
        <v>27034</v>
      </c>
      <c r="B10699" s="252" t="s">
        <v>27035</v>
      </c>
      <c r="C10699" t="s">
        <v>7732</v>
      </c>
      <c r="D10699" t="s">
        <v>6285</v>
      </c>
    </row>
    <row r="10700" spans="1:4" ht="15">
      <c r="A10700" t="s">
        <v>27036</v>
      </c>
      <c r="B10700" s="252" t="s">
        <v>27037</v>
      </c>
      <c r="C10700" t="s">
        <v>10998</v>
      </c>
      <c r="D10700" t="s">
        <v>6285</v>
      </c>
    </row>
    <row r="10701" spans="1:4" ht="15">
      <c r="A10701" t="s">
        <v>27038</v>
      </c>
      <c r="B10701" s="252" t="s">
        <v>27039</v>
      </c>
      <c r="C10701" t="s">
        <v>27040</v>
      </c>
      <c r="D10701" t="s">
        <v>6285</v>
      </c>
    </row>
    <row r="10702" spans="1:4" ht="15">
      <c r="A10702" t="s">
        <v>2974</v>
      </c>
      <c r="B10702" s="252" t="s">
        <v>27041</v>
      </c>
      <c r="C10702" t="s">
        <v>2975</v>
      </c>
      <c r="D10702" t="s">
        <v>161</v>
      </c>
    </row>
    <row r="10703" spans="1:4" ht="15">
      <c r="A10703" t="s">
        <v>27042</v>
      </c>
      <c r="B10703" s="252" t="s">
        <v>27043</v>
      </c>
      <c r="C10703" t="s">
        <v>27044</v>
      </c>
      <c r="D10703" t="s">
        <v>6559</v>
      </c>
    </row>
    <row r="10704" spans="1:4" ht="15">
      <c r="A10704" t="s">
        <v>689</v>
      </c>
      <c r="B10704" s="252" t="s">
        <v>27045</v>
      </c>
      <c r="C10704" t="s">
        <v>690</v>
      </c>
      <c r="D10704" t="s">
        <v>150</v>
      </c>
    </row>
    <row r="10705" spans="1:4" ht="15">
      <c r="A10705" t="s">
        <v>2171</v>
      </c>
      <c r="B10705" s="252" t="s">
        <v>27046</v>
      </c>
      <c r="C10705" t="s">
        <v>967</v>
      </c>
      <c r="D10705" t="s">
        <v>150</v>
      </c>
    </row>
    <row r="10706" spans="1:4" ht="15">
      <c r="A10706" t="s">
        <v>27047</v>
      </c>
      <c r="B10706" s="252" t="s">
        <v>27048</v>
      </c>
      <c r="C10706" t="s">
        <v>967</v>
      </c>
      <c r="D10706" t="s">
        <v>6285</v>
      </c>
    </row>
    <row r="10707" spans="1:4" ht="15">
      <c r="A10707" t="s">
        <v>2170</v>
      </c>
      <c r="B10707" s="252" t="s">
        <v>27049</v>
      </c>
      <c r="C10707" t="s">
        <v>1824</v>
      </c>
      <c r="D10707" t="s">
        <v>150</v>
      </c>
    </row>
    <row r="10708" spans="1:4" ht="15">
      <c r="A10708" t="s">
        <v>27050</v>
      </c>
      <c r="B10708" s="252" t="s">
        <v>27051</v>
      </c>
      <c r="C10708" t="s">
        <v>1462</v>
      </c>
      <c r="D10708" t="s">
        <v>6285</v>
      </c>
    </row>
    <row r="10709" spans="1:4" ht="15">
      <c r="A10709" t="s">
        <v>27052</v>
      </c>
      <c r="B10709" s="252" t="s">
        <v>27053</v>
      </c>
      <c r="C10709" t="s">
        <v>27054</v>
      </c>
      <c r="D10709" t="s">
        <v>6285</v>
      </c>
    </row>
    <row r="10710" spans="1:4" ht="15">
      <c r="A10710" t="s">
        <v>5216</v>
      </c>
      <c r="B10710" s="252" t="s">
        <v>27055</v>
      </c>
      <c r="D10710" t="s">
        <v>161</v>
      </c>
    </row>
    <row r="10711" spans="1:4" ht="15">
      <c r="A10711" t="s">
        <v>2169</v>
      </c>
      <c r="B10711" s="252" t="s">
        <v>27056</v>
      </c>
      <c r="D10711" t="s">
        <v>150</v>
      </c>
    </row>
    <row r="10712" spans="1:4" ht="15">
      <c r="A10712" t="s">
        <v>1112</v>
      </c>
      <c r="B10712" s="252" t="s">
        <v>27057</v>
      </c>
      <c r="C10712" t="s">
        <v>1113</v>
      </c>
      <c r="D10712" t="s">
        <v>150</v>
      </c>
    </row>
    <row r="10713" spans="1:4" ht="15">
      <c r="A10713" t="s">
        <v>27058</v>
      </c>
      <c r="B10713" s="252" t="s">
        <v>27059</v>
      </c>
      <c r="C10713" t="s">
        <v>7646</v>
      </c>
      <c r="D10713" t="s">
        <v>6285</v>
      </c>
    </row>
    <row r="10714" spans="1:4" ht="15">
      <c r="A10714" t="s">
        <v>27060</v>
      </c>
      <c r="B10714" s="252" t="s">
        <v>27061</v>
      </c>
      <c r="C10714" t="s">
        <v>6332</v>
      </c>
      <c r="D10714" t="s">
        <v>6285</v>
      </c>
    </row>
    <row r="10715" spans="1:4" ht="15">
      <c r="A10715" t="s">
        <v>3060</v>
      </c>
      <c r="B10715" s="252" t="s">
        <v>27062</v>
      </c>
      <c r="C10715" t="s">
        <v>3061</v>
      </c>
      <c r="D10715" t="s">
        <v>161</v>
      </c>
    </row>
    <row r="10716" spans="1:4" ht="15">
      <c r="A10716" t="s">
        <v>27063</v>
      </c>
      <c r="B10716" s="252" t="s">
        <v>27064</v>
      </c>
      <c r="C10716" t="s">
        <v>27065</v>
      </c>
      <c r="D10716" t="s">
        <v>6559</v>
      </c>
    </row>
    <row r="10717" spans="1:4" ht="15">
      <c r="A10717" t="s">
        <v>4432</v>
      </c>
      <c r="B10717" s="252" t="s">
        <v>27066</v>
      </c>
      <c r="C10717" t="s">
        <v>4433</v>
      </c>
      <c r="D10717" t="s">
        <v>150</v>
      </c>
    </row>
    <row r="10718" spans="1:4" ht="15">
      <c r="A10718" t="s">
        <v>27067</v>
      </c>
      <c r="B10718" s="252" t="s">
        <v>27068</v>
      </c>
      <c r="C10718" t="s">
        <v>4433</v>
      </c>
      <c r="D10718" t="s">
        <v>6285</v>
      </c>
    </row>
    <row r="10719" spans="1:4" ht="15">
      <c r="A10719" t="s">
        <v>2653</v>
      </c>
      <c r="B10719" s="252" t="s">
        <v>27069</v>
      </c>
      <c r="C10719" t="s">
        <v>2654</v>
      </c>
      <c r="D10719" t="s">
        <v>150</v>
      </c>
    </row>
    <row r="10720" spans="1:4" ht="15">
      <c r="A10720" t="s">
        <v>2653</v>
      </c>
      <c r="B10720" s="252" t="s">
        <v>27070</v>
      </c>
      <c r="C10720" t="s">
        <v>2847</v>
      </c>
      <c r="D10720" t="s">
        <v>150</v>
      </c>
    </row>
    <row r="10721" spans="1:4" ht="15">
      <c r="A10721" t="s">
        <v>27071</v>
      </c>
      <c r="B10721" s="252" t="s">
        <v>27072</v>
      </c>
      <c r="C10721" t="s">
        <v>7291</v>
      </c>
      <c r="D10721" t="s">
        <v>6285</v>
      </c>
    </row>
    <row r="10722" spans="1:4" ht="15">
      <c r="A10722" t="s">
        <v>27073</v>
      </c>
      <c r="B10722" s="252" t="s">
        <v>27074</v>
      </c>
      <c r="C10722" t="s">
        <v>6927</v>
      </c>
      <c r="D10722" t="s">
        <v>6285</v>
      </c>
    </row>
    <row r="10723" spans="1:4" ht="15">
      <c r="A10723" t="s">
        <v>27075</v>
      </c>
      <c r="B10723" s="252" t="s">
        <v>27076</v>
      </c>
      <c r="C10723" t="s">
        <v>27077</v>
      </c>
      <c r="D10723" t="s">
        <v>6285</v>
      </c>
    </row>
    <row r="10724" spans="1:4" ht="15">
      <c r="A10724" t="s">
        <v>4210</v>
      </c>
      <c r="B10724" s="252" t="s">
        <v>27078</v>
      </c>
      <c r="C10724" t="s">
        <v>4211</v>
      </c>
      <c r="D10724" t="s">
        <v>150</v>
      </c>
    </row>
    <row r="10725" spans="1:4" ht="15">
      <c r="A10725" t="s">
        <v>27079</v>
      </c>
      <c r="B10725" s="252" t="s">
        <v>27080</v>
      </c>
      <c r="C10725" t="s">
        <v>27081</v>
      </c>
      <c r="D10725" t="s">
        <v>6285</v>
      </c>
    </row>
    <row r="10726" spans="1:4" ht="15">
      <c r="A10726" t="s">
        <v>4015</v>
      </c>
      <c r="B10726" s="252" t="s">
        <v>27082</v>
      </c>
      <c r="C10726" t="s">
        <v>4016</v>
      </c>
      <c r="D10726" t="s">
        <v>150</v>
      </c>
    </row>
    <row r="10727" spans="1:4" ht="15">
      <c r="A10727" t="s">
        <v>27083</v>
      </c>
      <c r="B10727" s="252" t="s">
        <v>27084</v>
      </c>
      <c r="C10727" t="s">
        <v>27085</v>
      </c>
      <c r="D10727" t="s">
        <v>6285</v>
      </c>
    </row>
    <row r="10728" spans="1:4" ht="15">
      <c r="A10728" t="s">
        <v>27086</v>
      </c>
      <c r="B10728" s="252" t="s">
        <v>27087</v>
      </c>
      <c r="C10728" t="s">
        <v>27088</v>
      </c>
      <c r="D10728" t="s">
        <v>6285</v>
      </c>
    </row>
    <row r="10729" spans="1:4" ht="15">
      <c r="A10729" t="s">
        <v>27089</v>
      </c>
      <c r="B10729" s="252" t="s">
        <v>27090</v>
      </c>
      <c r="C10729" t="s">
        <v>27088</v>
      </c>
      <c r="D10729" t="s">
        <v>6285</v>
      </c>
    </row>
    <row r="10730" spans="1:4" ht="15">
      <c r="A10730" t="s">
        <v>5148</v>
      </c>
      <c r="B10730" s="252" t="s">
        <v>27091</v>
      </c>
      <c r="C10730" t="s">
        <v>5149</v>
      </c>
      <c r="D10730" t="s">
        <v>161</v>
      </c>
    </row>
    <row r="10731" spans="1:4" ht="15">
      <c r="A10731" t="s">
        <v>5664</v>
      </c>
      <c r="B10731" s="252" t="s">
        <v>27092</v>
      </c>
      <c r="C10731" t="s">
        <v>5665</v>
      </c>
      <c r="D10731" t="s">
        <v>161</v>
      </c>
    </row>
    <row r="10732" spans="1:4" ht="15">
      <c r="A10732" t="s">
        <v>4617</v>
      </c>
      <c r="B10732" s="252" t="s">
        <v>27093</v>
      </c>
      <c r="C10732" t="s">
        <v>4618</v>
      </c>
      <c r="D10732" t="s">
        <v>150</v>
      </c>
    </row>
    <row r="10733" spans="1:4" ht="15">
      <c r="A10733" t="s">
        <v>27094</v>
      </c>
      <c r="B10733" s="252" t="s">
        <v>27095</v>
      </c>
      <c r="C10733" t="s">
        <v>7030</v>
      </c>
      <c r="D10733" t="s">
        <v>6285</v>
      </c>
    </row>
    <row r="10734" spans="1:4" ht="15">
      <c r="A10734" t="s">
        <v>4208</v>
      </c>
      <c r="B10734" s="252" t="s">
        <v>27096</v>
      </c>
      <c r="C10734" t="s">
        <v>4209</v>
      </c>
      <c r="D10734" t="s">
        <v>150</v>
      </c>
    </row>
    <row r="10735" spans="1:4" ht="15">
      <c r="A10735" t="s">
        <v>27097</v>
      </c>
      <c r="B10735" s="252" t="s">
        <v>27098</v>
      </c>
      <c r="C10735" t="s">
        <v>9384</v>
      </c>
      <c r="D10735" t="s">
        <v>6285</v>
      </c>
    </row>
    <row r="10736" spans="1:4" ht="15">
      <c r="A10736" t="s">
        <v>6118</v>
      </c>
      <c r="B10736" s="252" t="s">
        <v>27099</v>
      </c>
      <c r="C10736" t="s">
        <v>289</v>
      </c>
      <c r="D10736" t="s">
        <v>150</v>
      </c>
    </row>
    <row r="10737" spans="1:4" ht="15">
      <c r="A10737" t="s">
        <v>27100</v>
      </c>
      <c r="B10737" s="252" t="s">
        <v>27101</v>
      </c>
      <c r="C10737" t="s">
        <v>6741</v>
      </c>
      <c r="D10737" t="s">
        <v>6285</v>
      </c>
    </row>
    <row r="10738" spans="1:4" ht="15">
      <c r="A10738" t="s">
        <v>6083</v>
      </c>
      <c r="B10738" s="252" t="s">
        <v>27102</v>
      </c>
      <c r="C10738" t="s">
        <v>3497</v>
      </c>
      <c r="D10738" t="s">
        <v>161</v>
      </c>
    </row>
    <row r="10739" spans="1:4" ht="15">
      <c r="A10739" t="s">
        <v>1002</v>
      </c>
      <c r="B10739" s="252" t="s">
        <v>27103</v>
      </c>
      <c r="C10739" t="s">
        <v>882</v>
      </c>
      <c r="D10739" t="s">
        <v>150</v>
      </c>
    </row>
    <row r="10740" spans="1:4" ht="15">
      <c r="A10740" t="s">
        <v>27104</v>
      </c>
      <c r="B10740" s="252" t="s">
        <v>27105</v>
      </c>
      <c r="D10740" t="s">
        <v>6285</v>
      </c>
    </row>
    <row r="10741" spans="1:4" ht="15">
      <c r="A10741" t="s">
        <v>27106</v>
      </c>
      <c r="B10741" s="252" t="s">
        <v>27107</v>
      </c>
      <c r="C10741" t="s">
        <v>4987</v>
      </c>
      <c r="D10741" t="s">
        <v>6285</v>
      </c>
    </row>
    <row r="10742" spans="1:4" ht="15">
      <c r="A10742" t="s">
        <v>27108</v>
      </c>
      <c r="B10742" s="252" t="s">
        <v>27109</v>
      </c>
      <c r="C10742" t="s">
        <v>7715</v>
      </c>
      <c r="D10742" t="s">
        <v>6285</v>
      </c>
    </row>
    <row r="10743" spans="1:4" ht="15">
      <c r="A10743" t="s">
        <v>1030</v>
      </c>
      <c r="B10743" s="252" t="s">
        <v>27110</v>
      </c>
      <c r="C10743" t="s">
        <v>1031</v>
      </c>
      <c r="D10743" t="s">
        <v>150</v>
      </c>
    </row>
    <row r="10744" spans="1:4" ht="15">
      <c r="A10744" t="s">
        <v>27111</v>
      </c>
      <c r="B10744" s="252" t="s">
        <v>27112</v>
      </c>
      <c r="C10744" t="s">
        <v>22181</v>
      </c>
      <c r="D10744" t="s">
        <v>6285</v>
      </c>
    </row>
    <row r="10745" spans="1:4" ht="15">
      <c r="A10745" t="s">
        <v>27113</v>
      </c>
      <c r="B10745" s="252" t="s">
        <v>27114</v>
      </c>
      <c r="C10745" t="s">
        <v>20786</v>
      </c>
      <c r="D10745" t="s">
        <v>6285</v>
      </c>
    </row>
    <row r="10746" spans="1:4" ht="15">
      <c r="A10746" t="s">
        <v>2168</v>
      </c>
      <c r="B10746" s="252" t="s">
        <v>27115</v>
      </c>
      <c r="C10746" t="s">
        <v>1455</v>
      </c>
      <c r="D10746" t="s">
        <v>150</v>
      </c>
    </row>
    <row r="10747" spans="1:4" ht="15">
      <c r="A10747" t="s">
        <v>27116</v>
      </c>
      <c r="B10747" s="252" t="s">
        <v>27117</v>
      </c>
      <c r="C10747" t="s">
        <v>1509</v>
      </c>
      <c r="D10747" t="s">
        <v>6285</v>
      </c>
    </row>
    <row r="10748" spans="1:4" ht="15">
      <c r="A10748" t="s">
        <v>27118</v>
      </c>
      <c r="B10748" s="252" t="s">
        <v>27119</v>
      </c>
      <c r="C10748" t="s">
        <v>2138</v>
      </c>
      <c r="D10748" t="s">
        <v>6285</v>
      </c>
    </row>
    <row r="10749" spans="1:4" ht="15">
      <c r="A10749" t="s">
        <v>27120</v>
      </c>
      <c r="B10749" s="252" t="s">
        <v>27121</v>
      </c>
      <c r="C10749" t="s">
        <v>1509</v>
      </c>
      <c r="D10749" t="s">
        <v>6285</v>
      </c>
    </row>
    <row r="10750" spans="1:4" ht="15">
      <c r="A10750" t="s">
        <v>27122</v>
      </c>
      <c r="B10750" s="252" t="s">
        <v>27123</v>
      </c>
      <c r="C10750" t="s">
        <v>6724</v>
      </c>
      <c r="D10750" t="s">
        <v>6285</v>
      </c>
    </row>
    <row r="10751" spans="1:4" ht="15">
      <c r="A10751" t="s">
        <v>27124</v>
      </c>
      <c r="B10751" s="252" t="s">
        <v>27125</v>
      </c>
      <c r="C10751" t="s">
        <v>6866</v>
      </c>
      <c r="D10751" t="s">
        <v>6285</v>
      </c>
    </row>
    <row r="10752" spans="1:4" ht="15">
      <c r="A10752" t="s">
        <v>27126</v>
      </c>
      <c r="B10752" s="252" t="s">
        <v>27127</v>
      </c>
      <c r="C10752" t="s">
        <v>1854</v>
      </c>
      <c r="D10752" t="s">
        <v>6285</v>
      </c>
    </row>
    <row r="10753" spans="1:4" ht="15">
      <c r="A10753" t="s">
        <v>27128</v>
      </c>
      <c r="B10753" s="252" t="s">
        <v>27129</v>
      </c>
      <c r="C10753" t="s">
        <v>27130</v>
      </c>
      <c r="D10753" t="s">
        <v>6285</v>
      </c>
    </row>
    <row r="10754" spans="1:4" ht="15">
      <c r="A10754" t="s">
        <v>27131</v>
      </c>
      <c r="B10754" s="252" t="s">
        <v>27132</v>
      </c>
      <c r="C10754" t="s">
        <v>4987</v>
      </c>
      <c r="D10754" t="s">
        <v>6285</v>
      </c>
    </row>
    <row r="10755" spans="1:4" ht="15">
      <c r="A10755" t="s">
        <v>5022</v>
      </c>
      <c r="B10755" s="252" t="s">
        <v>27133</v>
      </c>
      <c r="C10755" t="s">
        <v>1307</v>
      </c>
      <c r="D10755" t="s">
        <v>150</v>
      </c>
    </row>
    <row r="10756" spans="1:4" ht="15">
      <c r="A10756" t="s">
        <v>4796</v>
      </c>
      <c r="B10756" s="252" t="s">
        <v>27134</v>
      </c>
      <c r="D10756" t="s">
        <v>161</v>
      </c>
    </row>
    <row r="10757" spans="1:4" ht="15">
      <c r="A10757" t="s">
        <v>27135</v>
      </c>
      <c r="B10757" s="252" t="s">
        <v>27136</v>
      </c>
      <c r="D10757" t="s">
        <v>6559</v>
      </c>
    </row>
    <row r="10758" spans="1:4" ht="15">
      <c r="A10758" t="s">
        <v>3813</v>
      </c>
      <c r="B10758" s="252" t="s">
        <v>27137</v>
      </c>
      <c r="C10758" t="s">
        <v>2008</v>
      </c>
      <c r="D10758" t="s">
        <v>150</v>
      </c>
    </row>
    <row r="10759" spans="1:4" ht="15">
      <c r="A10759" t="s">
        <v>27138</v>
      </c>
      <c r="B10759" s="252" t="s">
        <v>27139</v>
      </c>
      <c r="C10759" t="s">
        <v>8183</v>
      </c>
      <c r="D10759" t="s">
        <v>6285</v>
      </c>
    </row>
    <row r="10760" spans="1:4" ht="15">
      <c r="A10760" t="s">
        <v>1428</v>
      </c>
      <c r="B10760" s="252" t="s">
        <v>27140</v>
      </c>
      <c r="C10760" t="s">
        <v>1429</v>
      </c>
      <c r="D10760" t="s">
        <v>150</v>
      </c>
    </row>
    <row r="10761" spans="1:4" ht="15">
      <c r="A10761" t="s">
        <v>27141</v>
      </c>
      <c r="B10761" s="252" t="s">
        <v>27142</v>
      </c>
      <c r="C10761" t="s">
        <v>9922</v>
      </c>
      <c r="D10761" t="s">
        <v>6285</v>
      </c>
    </row>
    <row r="10762" spans="1:4" ht="15">
      <c r="A10762" t="s">
        <v>27143</v>
      </c>
      <c r="B10762" s="252" t="s">
        <v>27144</v>
      </c>
      <c r="C10762" t="s">
        <v>27145</v>
      </c>
      <c r="D10762" t="s">
        <v>6285</v>
      </c>
    </row>
    <row r="10763" spans="1:4" ht="15">
      <c r="A10763" t="s">
        <v>5856</v>
      </c>
      <c r="B10763" s="252" t="s">
        <v>27146</v>
      </c>
      <c r="C10763" t="s">
        <v>5857</v>
      </c>
      <c r="D10763" t="s">
        <v>161</v>
      </c>
    </row>
    <row r="10764" spans="1:4" ht="15">
      <c r="A10764" t="s">
        <v>2481</v>
      </c>
      <c r="B10764" s="252" t="s">
        <v>27147</v>
      </c>
      <c r="C10764" t="s">
        <v>2482</v>
      </c>
      <c r="D10764" t="s">
        <v>150</v>
      </c>
    </row>
    <row r="10765" spans="1:4" ht="15">
      <c r="A10765" t="s">
        <v>717</v>
      </c>
      <c r="B10765" s="252" t="s">
        <v>27148</v>
      </c>
      <c r="C10765" t="s">
        <v>709</v>
      </c>
      <c r="D10765" t="s">
        <v>150</v>
      </c>
    </row>
    <row r="10766" spans="1:4" ht="15">
      <c r="A10766" t="s">
        <v>3978</v>
      </c>
      <c r="B10766" s="252" t="s">
        <v>27149</v>
      </c>
      <c r="C10766" t="s">
        <v>2419</v>
      </c>
      <c r="D10766" t="s">
        <v>161</v>
      </c>
    </row>
    <row r="10767" spans="1:4" ht="15">
      <c r="A10767" t="s">
        <v>3977</v>
      </c>
      <c r="B10767" s="252" t="s">
        <v>27150</v>
      </c>
      <c r="C10767" t="s">
        <v>1145</v>
      </c>
      <c r="D10767" t="s">
        <v>150</v>
      </c>
    </row>
    <row r="10768" spans="1:4" ht="15">
      <c r="A10768" t="s">
        <v>27151</v>
      </c>
      <c r="B10768" s="252" t="s">
        <v>27152</v>
      </c>
      <c r="C10768" t="s">
        <v>14922</v>
      </c>
      <c r="D10768" t="s">
        <v>6435</v>
      </c>
    </row>
    <row r="10769" spans="1:4" ht="15">
      <c r="A10769" t="s">
        <v>27153</v>
      </c>
      <c r="B10769" s="252" t="s">
        <v>27154</v>
      </c>
      <c r="C10769" t="s">
        <v>27155</v>
      </c>
      <c r="D10769" t="s">
        <v>6285</v>
      </c>
    </row>
    <row r="10770" spans="1:4" ht="15">
      <c r="A10770" t="s">
        <v>27156</v>
      </c>
      <c r="B10770" s="252" t="s">
        <v>27157</v>
      </c>
      <c r="C10770" t="s">
        <v>27158</v>
      </c>
      <c r="D10770" t="s">
        <v>6285</v>
      </c>
    </row>
    <row r="10771" spans="1:4" ht="15">
      <c r="A10771" t="s">
        <v>1430</v>
      </c>
      <c r="B10771" s="252" t="s">
        <v>27159</v>
      </c>
      <c r="C10771" t="s">
        <v>1431</v>
      </c>
      <c r="D10771" t="s">
        <v>150</v>
      </c>
    </row>
    <row r="10772" spans="1:4" ht="15">
      <c r="A10772" t="s">
        <v>27160</v>
      </c>
      <c r="B10772" s="252" t="s">
        <v>27161</v>
      </c>
      <c r="C10772" t="s">
        <v>25744</v>
      </c>
      <c r="D10772" t="s">
        <v>6285</v>
      </c>
    </row>
    <row r="10773" spans="1:4" ht="15">
      <c r="A10773" t="s">
        <v>27162</v>
      </c>
      <c r="B10773" s="252" t="s">
        <v>27163</v>
      </c>
      <c r="C10773" t="s">
        <v>2410</v>
      </c>
      <c r="D10773" t="s">
        <v>6285</v>
      </c>
    </row>
    <row r="10774" spans="1:4" ht="15">
      <c r="A10774" t="s">
        <v>746</v>
      </c>
      <c r="B10774" s="252" t="s">
        <v>27164</v>
      </c>
      <c r="C10774" t="s">
        <v>747</v>
      </c>
      <c r="D10774" t="s">
        <v>150</v>
      </c>
    </row>
    <row r="10775" spans="1:4" ht="15">
      <c r="A10775" t="s">
        <v>27165</v>
      </c>
      <c r="B10775" s="252" t="s">
        <v>27166</v>
      </c>
      <c r="C10775" t="s">
        <v>4987</v>
      </c>
      <c r="D10775" t="s">
        <v>6285</v>
      </c>
    </row>
    <row r="10776" spans="1:4" ht="15">
      <c r="A10776" t="s">
        <v>637</v>
      </c>
      <c r="B10776" s="252" t="s">
        <v>27167</v>
      </c>
      <c r="C10776" t="s">
        <v>638</v>
      </c>
      <c r="D10776" t="s">
        <v>161</v>
      </c>
    </row>
    <row r="10777" spans="1:4" ht="15">
      <c r="A10777" t="s">
        <v>27168</v>
      </c>
      <c r="B10777" s="252" t="s">
        <v>27169</v>
      </c>
      <c r="C10777" t="s">
        <v>638</v>
      </c>
      <c r="D10777" t="s">
        <v>6469</v>
      </c>
    </row>
    <row r="10778" spans="1:4" ht="15">
      <c r="A10778" t="s">
        <v>27170</v>
      </c>
      <c r="B10778" s="252" t="s">
        <v>27171</v>
      </c>
      <c r="C10778" t="s">
        <v>27172</v>
      </c>
      <c r="D10778" t="s">
        <v>6559</v>
      </c>
    </row>
    <row r="10779" spans="1:4" ht="15">
      <c r="A10779" t="s">
        <v>2166</v>
      </c>
      <c r="B10779" s="252" t="s">
        <v>27173</v>
      </c>
      <c r="C10779" t="s">
        <v>2167</v>
      </c>
      <c r="D10779" t="s">
        <v>150</v>
      </c>
    </row>
    <row r="10780" spans="1:4" ht="15">
      <c r="A10780" t="s">
        <v>5265</v>
      </c>
      <c r="B10780" s="252" t="s">
        <v>27174</v>
      </c>
      <c r="C10780" t="s">
        <v>493</v>
      </c>
      <c r="D10780" t="s">
        <v>150</v>
      </c>
    </row>
    <row r="10781" spans="1:4" ht="15">
      <c r="A10781" t="s">
        <v>27175</v>
      </c>
      <c r="B10781" s="252" t="s">
        <v>27176</v>
      </c>
      <c r="C10781" t="s">
        <v>10642</v>
      </c>
      <c r="D10781" t="s">
        <v>6285</v>
      </c>
    </row>
    <row r="10782" spans="1:4" ht="15">
      <c r="A10782" t="s">
        <v>2165</v>
      </c>
      <c r="B10782" s="252" t="s">
        <v>27177</v>
      </c>
      <c r="C10782" t="s">
        <v>2046</v>
      </c>
      <c r="D10782" t="s">
        <v>150</v>
      </c>
    </row>
    <row r="10783" spans="1:4" ht="15">
      <c r="A10783" t="s">
        <v>27178</v>
      </c>
      <c r="B10783" s="252" t="s">
        <v>27179</v>
      </c>
      <c r="C10783" t="s">
        <v>2046</v>
      </c>
      <c r="D10783" t="s">
        <v>6285</v>
      </c>
    </row>
    <row r="10784" spans="1:4" ht="15">
      <c r="A10784" t="s">
        <v>27180</v>
      </c>
      <c r="B10784" s="252" t="s">
        <v>27181</v>
      </c>
      <c r="C10784" t="s">
        <v>27182</v>
      </c>
      <c r="D10784" t="s">
        <v>6285</v>
      </c>
    </row>
    <row r="10785" spans="1:4" ht="15">
      <c r="A10785" t="s">
        <v>3913</v>
      </c>
      <c r="B10785" s="252" t="s">
        <v>27183</v>
      </c>
      <c r="C10785" t="s">
        <v>3914</v>
      </c>
      <c r="D10785" t="s">
        <v>161</v>
      </c>
    </row>
    <row r="10786" spans="1:4" ht="15">
      <c r="A10786" t="s">
        <v>27184</v>
      </c>
      <c r="B10786" s="252" t="s">
        <v>27185</v>
      </c>
      <c r="C10786" t="s">
        <v>4333</v>
      </c>
      <c r="D10786" t="s">
        <v>6469</v>
      </c>
    </row>
    <row r="10787" spans="1:4" ht="15">
      <c r="A10787" t="s">
        <v>1032</v>
      </c>
      <c r="B10787" s="252" t="s">
        <v>27186</v>
      </c>
      <c r="C10787" t="s">
        <v>1033</v>
      </c>
      <c r="D10787" t="s">
        <v>150</v>
      </c>
    </row>
    <row r="10788" spans="1:4" ht="15">
      <c r="A10788" t="s">
        <v>27187</v>
      </c>
      <c r="B10788" s="252" t="s">
        <v>27188</v>
      </c>
      <c r="C10788" t="s">
        <v>4987</v>
      </c>
      <c r="D10788" t="s">
        <v>6285</v>
      </c>
    </row>
    <row r="10789" spans="1:4" ht="15">
      <c r="A10789" t="s">
        <v>27189</v>
      </c>
      <c r="B10789" s="252" t="s">
        <v>27190</v>
      </c>
      <c r="C10789" t="s">
        <v>4987</v>
      </c>
      <c r="D10789" t="s">
        <v>6285</v>
      </c>
    </row>
    <row r="10790" spans="1:4" ht="15">
      <c r="A10790" t="s">
        <v>27191</v>
      </c>
      <c r="B10790" s="252" t="s">
        <v>27192</v>
      </c>
      <c r="D10790" t="s">
        <v>6423</v>
      </c>
    </row>
    <row r="10791" spans="1:4" ht="15">
      <c r="A10791" t="s">
        <v>27193</v>
      </c>
      <c r="B10791" s="252" t="s">
        <v>27194</v>
      </c>
      <c r="C10791" t="s">
        <v>27195</v>
      </c>
      <c r="D10791" t="s">
        <v>6423</v>
      </c>
    </row>
    <row r="10792" spans="1:4" ht="15">
      <c r="A10792" t="s">
        <v>27196</v>
      </c>
      <c r="B10792" s="252" t="s">
        <v>27197</v>
      </c>
      <c r="C10792" t="s">
        <v>20903</v>
      </c>
      <c r="D10792" t="s">
        <v>6429</v>
      </c>
    </row>
    <row r="10793" spans="1:4" ht="15">
      <c r="A10793" t="s">
        <v>27198</v>
      </c>
      <c r="B10793" s="252" t="s">
        <v>27199</v>
      </c>
      <c r="C10793" t="s">
        <v>10797</v>
      </c>
      <c r="D10793" t="s">
        <v>6285</v>
      </c>
    </row>
    <row r="10794" spans="1:4" ht="15">
      <c r="A10794" t="s">
        <v>1178</v>
      </c>
      <c r="B10794" s="252" t="s">
        <v>27200</v>
      </c>
      <c r="C10794" t="s">
        <v>1179</v>
      </c>
      <c r="D10794" t="s">
        <v>150</v>
      </c>
    </row>
    <row r="10795" spans="1:4" ht="15">
      <c r="A10795" t="s">
        <v>5689</v>
      </c>
      <c r="B10795" s="252" t="s">
        <v>27201</v>
      </c>
      <c r="C10795" t="s">
        <v>1305</v>
      </c>
      <c r="D10795" t="s">
        <v>150</v>
      </c>
    </row>
    <row r="10796" spans="1:4" ht="15">
      <c r="A10796" t="s">
        <v>27202</v>
      </c>
      <c r="B10796" s="252" t="s">
        <v>27203</v>
      </c>
      <c r="C10796" t="s">
        <v>10714</v>
      </c>
      <c r="D10796" t="s">
        <v>6285</v>
      </c>
    </row>
    <row r="10797" spans="1:4" ht="15">
      <c r="A10797" t="s">
        <v>745</v>
      </c>
      <c r="B10797" s="252" t="s">
        <v>27204</v>
      </c>
      <c r="C10797" t="s">
        <v>532</v>
      </c>
      <c r="D10797" t="s">
        <v>150</v>
      </c>
    </row>
    <row r="10798" spans="1:4" ht="15">
      <c r="A10798" t="s">
        <v>27205</v>
      </c>
      <c r="B10798" s="252" t="s">
        <v>27206</v>
      </c>
      <c r="C10798" t="s">
        <v>27207</v>
      </c>
      <c r="D10798" t="s">
        <v>6285</v>
      </c>
    </row>
    <row r="10799" spans="1:4" ht="15">
      <c r="A10799" t="s">
        <v>27208</v>
      </c>
      <c r="B10799" s="252" t="s">
        <v>27209</v>
      </c>
      <c r="C10799" t="s">
        <v>600</v>
      </c>
      <c r="D10799" t="s">
        <v>6285</v>
      </c>
    </row>
    <row r="10800" spans="1:4" ht="15">
      <c r="A10800" t="s">
        <v>27210</v>
      </c>
      <c r="B10800" s="252" t="s">
        <v>27211</v>
      </c>
      <c r="C10800" t="s">
        <v>777</v>
      </c>
      <c r="D10800" t="s">
        <v>6285</v>
      </c>
    </row>
    <row r="10801" spans="1:4" ht="15">
      <c r="A10801" t="s">
        <v>27212</v>
      </c>
      <c r="B10801" s="252" t="s">
        <v>27213</v>
      </c>
      <c r="C10801" t="s">
        <v>27214</v>
      </c>
      <c r="D10801" t="s">
        <v>6285</v>
      </c>
    </row>
    <row r="10802" spans="1:4" ht="15">
      <c r="A10802" t="s">
        <v>27215</v>
      </c>
      <c r="B10802" s="252" t="s">
        <v>27216</v>
      </c>
      <c r="C10802" t="s">
        <v>616</v>
      </c>
      <c r="D10802" t="s">
        <v>6469</v>
      </c>
    </row>
    <row r="10803" spans="1:4" ht="15">
      <c r="A10803" t="s">
        <v>27217</v>
      </c>
      <c r="B10803" s="252" t="s">
        <v>27218</v>
      </c>
      <c r="C10803" t="s">
        <v>616</v>
      </c>
      <c r="D10803" t="s">
        <v>6539</v>
      </c>
    </row>
    <row r="10804" spans="1:4" ht="15">
      <c r="A10804" t="s">
        <v>27219</v>
      </c>
      <c r="B10804" s="252" t="s">
        <v>27220</v>
      </c>
      <c r="C10804" t="s">
        <v>27221</v>
      </c>
      <c r="D10804" t="s">
        <v>161</v>
      </c>
    </row>
    <row r="10805" spans="1:4" ht="15">
      <c r="A10805" t="s">
        <v>27222</v>
      </c>
      <c r="B10805" s="252" t="s">
        <v>27223</v>
      </c>
      <c r="C10805" t="s">
        <v>27221</v>
      </c>
      <c r="D10805" t="s">
        <v>6559</v>
      </c>
    </row>
    <row r="10806" spans="1:4" ht="15">
      <c r="A10806" t="s">
        <v>2976</v>
      </c>
      <c r="B10806" s="252" t="s">
        <v>27224</v>
      </c>
      <c r="C10806" t="s">
        <v>2977</v>
      </c>
      <c r="D10806" t="s">
        <v>150</v>
      </c>
    </row>
    <row r="10807" spans="1:4" ht="15">
      <c r="A10807" t="s">
        <v>27225</v>
      </c>
      <c r="B10807" s="252" t="s">
        <v>27226</v>
      </c>
      <c r="C10807" t="s">
        <v>2977</v>
      </c>
      <c r="D10807" t="s">
        <v>6285</v>
      </c>
    </row>
    <row r="10808" spans="1:4" ht="15">
      <c r="A10808" t="s">
        <v>27227</v>
      </c>
      <c r="B10808" s="252" t="s">
        <v>27228</v>
      </c>
      <c r="C10808" t="s">
        <v>19379</v>
      </c>
      <c r="D10808" t="s">
        <v>6469</v>
      </c>
    </row>
    <row r="10809" spans="1:4" ht="15">
      <c r="A10809" t="s">
        <v>27229</v>
      </c>
      <c r="B10809" s="252" t="s">
        <v>27230</v>
      </c>
      <c r="C10809" t="s">
        <v>20201</v>
      </c>
      <c r="D10809" t="s">
        <v>7133</v>
      </c>
    </row>
    <row r="10810" spans="1:4" ht="15">
      <c r="A10810" t="s">
        <v>442</v>
      </c>
      <c r="B10810" s="252" t="s">
        <v>27231</v>
      </c>
      <c r="C10810" t="s">
        <v>443</v>
      </c>
      <c r="D10810" t="s">
        <v>150</v>
      </c>
    </row>
    <row r="10811" spans="1:4" ht="15">
      <c r="A10811" t="s">
        <v>743</v>
      </c>
      <c r="B10811" s="252" t="s">
        <v>27232</v>
      </c>
      <c r="C10811" t="s">
        <v>744</v>
      </c>
      <c r="D10811" t="s">
        <v>150</v>
      </c>
    </row>
    <row r="10812" spans="1:4" ht="15">
      <c r="A10812" t="s">
        <v>27233</v>
      </c>
      <c r="B10812" s="252" t="s">
        <v>27234</v>
      </c>
      <c r="C10812" t="s">
        <v>15047</v>
      </c>
      <c r="D10812" t="s">
        <v>6285</v>
      </c>
    </row>
    <row r="10813" spans="1:4" ht="15">
      <c r="A10813" t="s">
        <v>27235</v>
      </c>
      <c r="B10813" s="252" t="s">
        <v>27236</v>
      </c>
      <c r="C10813" t="s">
        <v>27237</v>
      </c>
      <c r="D10813" t="s">
        <v>6285</v>
      </c>
    </row>
    <row r="10814" spans="1:4" ht="15">
      <c r="A10814" t="s">
        <v>27238</v>
      </c>
      <c r="B10814" s="252" t="s">
        <v>27239</v>
      </c>
      <c r="C10814" t="s">
        <v>15047</v>
      </c>
      <c r="D10814" t="s">
        <v>6285</v>
      </c>
    </row>
    <row r="10815" spans="1:4" ht="15">
      <c r="A10815" t="s">
        <v>27240</v>
      </c>
      <c r="B10815" s="252" t="s">
        <v>27241</v>
      </c>
      <c r="C10815" t="s">
        <v>1023</v>
      </c>
      <c r="D10815" t="s">
        <v>6285</v>
      </c>
    </row>
    <row r="10816" spans="1:4" ht="15">
      <c r="A10816" t="s">
        <v>27242</v>
      </c>
      <c r="B10816" s="252" t="s">
        <v>27243</v>
      </c>
      <c r="C10816" t="s">
        <v>16730</v>
      </c>
      <c r="D10816" t="s">
        <v>6285</v>
      </c>
    </row>
    <row r="10817" spans="1:4" ht="15">
      <c r="A10817" t="s">
        <v>4854</v>
      </c>
      <c r="B10817" s="252" t="s">
        <v>27244</v>
      </c>
      <c r="C10817" t="s">
        <v>2138</v>
      </c>
      <c r="D10817" t="s">
        <v>150</v>
      </c>
    </row>
    <row r="10818" spans="1:4" ht="15">
      <c r="A10818" t="s">
        <v>27245</v>
      </c>
      <c r="B10818" s="252" t="s">
        <v>27246</v>
      </c>
      <c r="C10818" t="s">
        <v>7429</v>
      </c>
      <c r="D10818" t="s">
        <v>6285</v>
      </c>
    </row>
    <row r="10819" spans="1:4" ht="15">
      <c r="A10819" t="s">
        <v>27247</v>
      </c>
      <c r="B10819" s="252" t="s">
        <v>27248</v>
      </c>
      <c r="D10819" t="s">
        <v>6285</v>
      </c>
    </row>
    <row r="10820" spans="1:4" ht="15">
      <c r="A10820" t="s">
        <v>27249</v>
      </c>
      <c r="B10820" s="252" t="s">
        <v>27250</v>
      </c>
      <c r="C10820" t="s">
        <v>27251</v>
      </c>
      <c r="D10820" t="s">
        <v>6285</v>
      </c>
    </row>
    <row r="10821" spans="1:4" ht="15">
      <c r="A10821" t="s">
        <v>2610</v>
      </c>
      <c r="B10821" s="252" t="s">
        <v>27252</v>
      </c>
      <c r="D10821" t="s">
        <v>150</v>
      </c>
    </row>
    <row r="10822" spans="1:4" ht="15">
      <c r="A10822" t="s">
        <v>5672</v>
      </c>
      <c r="B10822" s="252" t="s">
        <v>27253</v>
      </c>
      <c r="C10822" t="s">
        <v>4596</v>
      </c>
      <c r="D10822" t="s">
        <v>150</v>
      </c>
    </row>
    <row r="10823" spans="1:4" ht="15">
      <c r="A10823" t="s">
        <v>2801</v>
      </c>
      <c r="B10823" s="252" t="s">
        <v>27254</v>
      </c>
      <c r="C10823" t="s">
        <v>395</v>
      </c>
      <c r="D10823" t="s">
        <v>161</v>
      </c>
    </row>
    <row r="10824" spans="1:4" ht="15">
      <c r="A10824" t="s">
        <v>27255</v>
      </c>
      <c r="B10824" s="252" t="s">
        <v>27256</v>
      </c>
      <c r="D10824" t="s">
        <v>6469</v>
      </c>
    </row>
    <row r="10825" spans="1:4" ht="15">
      <c r="A10825" t="s">
        <v>1432</v>
      </c>
      <c r="B10825" s="252" t="s">
        <v>27257</v>
      </c>
      <c r="C10825" t="s">
        <v>1415</v>
      </c>
      <c r="D10825" t="s">
        <v>150</v>
      </c>
    </row>
    <row r="10826" spans="1:4" ht="15">
      <c r="A10826" t="s">
        <v>27258</v>
      </c>
      <c r="B10826" s="252" t="s">
        <v>27259</v>
      </c>
      <c r="C10826" t="s">
        <v>395</v>
      </c>
      <c r="D10826" t="s">
        <v>6285</v>
      </c>
    </row>
    <row r="10827" spans="1:4" ht="15">
      <c r="A10827" t="s">
        <v>27260</v>
      </c>
      <c r="B10827" s="252" t="s">
        <v>27261</v>
      </c>
      <c r="C10827" t="s">
        <v>27262</v>
      </c>
      <c r="D10827" t="s">
        <v>6285</v>
      </c>
    </row>
    <row r="10828" spans="1:4" ht="15">
      <c r="A10828" t="s">
        <v>27263</v>
      </c>
      <c r="B10828" s="252" t="s">
        <v>27264</v>
      </c>
      <c r="C10828" t="s">
        <v>27265</v>
      </c>
      <c r="D10828" t="s">
        <v>6285</v>
      </c>
    </row>
    <row r="10829" spans="1:4" ht="15">
      <c r="A10829" t="s">
        <v>373</v>
      </c>
      <c r="B10829" s="252" t="s">
        <v>27266</v>
      </c>
      <c r="C10829" t="s">
        <v>374</v>
      </c>
      <c r="D10829" t="s">
        <v>150</v>
      </c>
    </row>
    <row r="10830" spans="1:4" ht="15">
      <c r="A10830" t="s">
        <v>27267</v>
      </c>
      <c r="B10830" s="252" t="s">
        <v>27268</v>
      </c>
      <c r="D10830" t="s">
        <v>6285</v>
      </c>
    </row>
    <row r="10831" spans="1:4" ht="15">
      <c r="A10831" t="s">
        <v>27269</v>
      </c>
      <c r="B10831" s="252" t="s">
        <v>27270</v>
      </c>
      <c r="C10831" t="s">
        <v>17900</v>
      </c>
      <c r="D10831" t="s">
        <v>6285</v>
      </c>
    </row>
    <row r="10832" spans="1:4" ht="15">
      <c r="A10832" t="s">
        <v>27271</v>
      </c>
      <c r="B10832" s="252" t="s">
        <v>27272</v>
      </c>
      <c r="D10832" t="s">
        <v>6285</v>
      </c>
    </row>
    <row r="10833" spans="1:4" ht="15">
      <c r="A10833" t="s">
        <v>27273</v>
      </c>
      <c r="B10833" s="252" t="s">
        <v>27274</v>
      </c>
      <c r="C10833" t="s">
        <v>27275</v>
      </c>
      <c r="D10833" t="s">
        <v>6285</v>
      </c>
    </row>
    <row r="10834" spans="1:4" ht="15">
      <c r="A10834" t="s">
        <v>27276</v>
      </c>
      <c r="B10834" s="252" t="s">
        <v>27277</v>
      </c>
      <c r="C10834" t="s">
        <v>27278</v>
      </c>
      <c r="D10834" t="s">
        <v>6285</v>
      </c>
    </row>
    <row r="10835" spans="1:4" ht="15">
      <c r="A10835" t="s">
        <v>2163</v>
      </c>
      <c r="B10835" s="252" t="s">
        <v>27279</v>
      </c>
      <c r="C10835" t="s">
        <v>2164</v>
      </c>
      <c r="D10835" t="s">
        <v>150</v>
      </c>
    </row>
    <row r="10836" spans="1:4" ht="15">
      <c r="A10836" t="s">
        <v>27280</v>
      </c>
      <c r="B10836" s="252" t="s">
        <v>27281</v>
      </c>
      <c r="C10836" t="s">
        <v>27282</v>
      </c>
      <c r="D10836" t="s">
        <v>6285</v>
      </c>
    </row>
    <row r="10837" spans="1:4" ht="15">
      <c r="A10837" t="s">
        <v>27283</v>
      </c>
      <c r="B10837" s="252" t="s">
        <v>27284</v>
      </c>
      <c r="C10837" t="s">
        <v>27282</v>
      </c>
      <c r="D10837" t="s">
        <v>6285</v>
      </c>
    </row>
    <row r="10838" spans="1:4" ht="15">
      <c r="A10838" t="s">
        <v>27285</v>
      </c>
      <c r="B10838" s="252" t="s">
        <v>27286</v>
      </c>
      <c r="D10838" t="s">
        <v>6429</v>
      </c>
    </row>
    <row r="10839" spans="1:4" ht="15">
      <c r="A10839" t="s">
        <v>2162</v>
      </c>
      <c r="B10839" s="252" t="s">
        <v>27287</v>
      </c>
      <c r="C10839" t="s">
        <v>1547</v>
      </c>
      <c r="D10839" t="s">
        <v>150</v>
      </c>
    </row>
    <row r="10840" spans="1:4" ht="15">
      <c r="A10840" t="s">
        <v>27288</v>
      </c>
      <c r="B10840" s="252" t="s">
        <v>27289</v>
      </c>
      <c r="C10840" t="s">
        <v>7429</v>
      </c>
      <c r="D10840" t="s">
        <v>6285</v>
      </c>
    </row>
    <row r="10841" spans="1:4" ht="15">
      <c r="A10841" t="s">
        <v>5229</v>
      </c>
      <c r="B10841" s="252" t="s">
        <v>27290</v>
      </c>
      <c r="C10841" t="s">
        <v>1271</v>
      </c>
      <c r="D10841" t="s">
        <v>161</v>
      </c>
    </row>
    <row r="10842" spans="1:4" ht="15">
      <c r="A10842" t="s">
        <v>27291</v>
      </c>
      <c r="B10842" s="252" t="s">
        <v>27292</v>
      </c>
      <c r="D10842" t="s">
        <v>6429</v>
      </c>
    </row>
    <row r="10843" spans="1:4" ht="15">
      <c r="A10843" t="s">
        <v>2802</v>
      </c>
      <c r="B10843" s="252" t="s">
        <v>27293</v>
      </c>
      <c r="C10843" t="s">
        <v>1177</v>
      </c>
      <c r="D10843" t="s">
        <v>150</v>
      </c>
    </row>
    <row r="10844" spans="1:4" ht="15">
      <c r="A10844" t="s">
        <v>27294</v>
      </c>
      <c r="B10844" s="252" t="s">
        <v>27295</v>
      </c>
      <c r="C10844" t="s">
        <v>24580</v>
      </c>
      <c r="D10844" t="s">
        <v>6285</v>
      </c>
    </row>
    <row r="10845" spans="1:4" ht="15">
      <c r="A10845" t="s">
        <v>27296</v>
      </c>
      <c r="B10845" s="252" t="s">
        <v>27297</v>
      </c>
      <c r="C10845" t="s">
        <v>1307</v>
      </c>
      <c r="D10845" t="s">
        <v>6285</v>
      </c>
    </row>
    <row r="10846" spans="1:4" ht="15">
      <c r="A10846" t="s">
        <v>5314</v>
      </c>
      <c r="B10846" s="252" t="s">
        <v>27298</v>
      </c>
      <c r="C10846" t="s">
        <v>621</v>
      </c>
      <c r="D10846" t="s">
        <v>161</v>
      </c>
    </row>
    <row r="10847" spans="1:4" ht="15">
      <c r="A10847" t="s">
        <v>5315</v>
      </c>
      <c r="B10847" s="252" t="s">
        <v>27299</v>
      </c>
      <c r="C10847" t="s">
        <v>621</v>
      </c>
      <c r="D10847" t="s">
        <v>6469</v>
      </c>
    </row>
    <row r="10848" spans="1:4" ht="15">
      <c r="A10848" t="s">
        <v>3695</v>
      </c>
      <c r="B10848" s="252" t="s">
        <v>27300</v>
      </c>
      <c r="C10848" t="s">
        <v>3696</v>
      </c>
      <c r="D10848" t="s">
        <v>150</v>
      </c>
    </row>
    <row r="10849" spans="1:4" ht="15">
      <c r="A10849" t="s">
        <v>27301</v>
      </c>
      <c r="B10849" s="252" t="s">
        <v>27302</v>
      </c>
      <c r="C10849" t="s">
        <v>7942</v>
      </c>
      <c r="D10849" t="s">
        <v>6285</v>
      </c>
    </row>
    <row r="10850" spans="1:4" ht="15">
      <c r="A10850" t="s">
        <v>945</v>
      </c>
      <c r="B10850" s="252" t="s">
        <v>27303</v>
      </c>
      <c r="C10850" t="s">
        <v>690</v>
      </c>
      <c r="D10850" t="s">
        <v>150</v>
      </c>
    </row>
    <row r="10851" spans="1:4" ht="15">
      <c r="A10851" t="s">
        <v>27304</v>
      </c>
      <c r="B10851" s="252" t="s">
        <v>27305</v>
      </c>
      <c r="C10851" t="s">
        <v>27306</v>
      </c>
      <c r="D10851" t="s">
        <v>6285</v>
      </c>
    </row>
    <row r="10852" spans="1:4" ht="15">
      <c r="A10852" t="s">
        <v>2161</v>
      </c>
      <c r="B10852" s="252" t="s">
        <v>27307</v>
      </c>
      <c r="C10852" t="s">
        <v>1579</v>
      </c>
      <c r="D10852" t="s">
        <v>150</v>
      </c>
    </row>
    <row r="10853" spans="1:4" ht="15">
      <c r="A10853" t="s">
        <v>2978</v>
      </c>
      <c r="B10853" s="252" t="s">
        <v>27308</v>
      </c>
      <c r="C10853" t="s">
        <v>2936</v>
      </c>
      <c r="D10853" t="s">
        <v>150</v>
      </c>
    </row>
    <row r="10854" spans="1:4" ht="15">
      <c r="A10854" t="s">
        <v>27309</v>
      </c>
      <c r="B10854" s="252" t="s">
        <v>27310</v>
      </c>
      <c r="D10854" t="s">
        <v>6435</v>
      </c>
    </row>
    <row r="10855" spans="1:4" ht="15">
      <c r="A10855" t="s">
        <v>27311</v>
      </c>
      <c r="B10855" s="252" t="s">
        <v>27312</v>
      </c>
      <c r="C10855" t="s">
        <v>22284</v>
      </c>
      <c r="D10855" t="s">
        <v>6285</v>
      </c>
    </row>
    <row r="10856" spans="1:4" ht="15">
      <c r="A10856" t="s">
        <v>27313</v>
      </c>
      <c r="B10856" s="252" t="s">
        <v>27314</v>
      </c>
      <c r="C10856" t="s">
        <v>854</v>
      </c>
      <c r="D10856" t="s">
        <v>6285</v>
      </c>
    </row>
    <row r="10857" spans="1:4" ht="15">
      <c r="A10857" t="s">
        <v>27315</v>
      </c>
      <c r="B10857" s="252" t="s">
        <v>27316</v>
      </c>
      <c r="C10857" t="s">
        <v>27317</v>
      </c>
      <c r="D10857" t="s">
        <v>6285</v>
      </c>
    </row>
    <row r="10858" spans="1:4" ht="15">
      <c r="A10858" t="s">
        <v>27318</v>
      </c>
      <c r="B10858" s="252" t="s">
        <v>27319</v>
      </c>
      <c r="C10858" t="s">
        <v>22284</v>
      </c>
      <c r="D10858" t="s">
        <v>6285</v>
      </c>
    </row>
    <row r="10859" spans="1:4" ht="15">
      <c r="A10859" t="s">
        <v>27320</v>
      </c>
      <c r="B10859" s="252" t="s">
        <v>27321</v>
      </c>
      <c r="D10859" t="s">
        <v>6435</v>
      </c>
    </row>
    <row r="10860" spans="1:4" ht="15">
      <c r="A10860" t="s">
        <v>27322</v>
      </c>
      <c r="B10860" s="252" t="s">
        <v>27323</v>
      </c>
      <c r="C10860" t="s">
        <v>22284</v>
      </c>
      <c r="D10860" t="s">
        <v>6285</v>
      </c>
    </row>
    <row r="10861" spans="1:4" ht="15">
      <c r="A10861" t="s">
        <v>27324</v>
      </c>
      <c r="B10861" s="252" t="s">
        <v>27325</v>
      </c>
      <c r="C10861" t="s">
        <v>7473</v>
      </c>
      <c r="D10861" t="s">
        <v>6285</v>
      </c>
    </row>
    <row r="10862" spans="1:4" ht="15">
      <c r="A10862" t="s">
        <v>27326</v>
      </c>
      <c r="B10862" s="252" t="s">
        <v>27327</v>
      </c>
      <c r="C10862" t="s">
        <v>7473</v>
      </c>
      <c r="D10862" t="s">
        <v>6285</v>
      </c>
    </row>
    <row r="10863" spans="1:4" ht="15">
      <c r="A10863" t="s">
        <v>27328</v>
      </c>
      <c r="B10863" s="252" t="s">
        <v>27329</v>
      </c>
      <c r="C10863" t="s">
        <v>27317</v>
      </c>
      <c r="D10863" t="s">
        <v>6285</v>
      </c>
    </row>
    <row r="10864" spans="1:4" ht="15">
      <c r="A10864" t="s">
        <v>27330</v>
      </c>
      <c r="B10864" s="252" t="s">
        <v>27331</v>
      </c>
      <c r="C10864" t="s">
        <v>22284</v>
      </c>
      <c r="D10864" t="s">
        <v>6285</v>
      </c>
    </row>
    <row r="10865" spans="1:4" ht="15">
      <c r="A10865" t="s">
        <v>27332</v>
      </c>
      <c r="B10865" s="252" t="s">
        <v>27333</v>
      </c>
      <c r="C10865" t="s">
        <v>22284</v>
      </c>
      <c r="D10865" t="s">
        <v>6469</v>
      </c>
    </row>
    <row r="10866" spans="1:4" ht="15">
      <c r="A10866" t="s">
        <v>3694</v>
      </c>
      <c r="B10866" s="252" t="s">
        <v>27334</v>
      </c>
      <c r="C10866" t="s">
        <v>795</v>
      </c>
      <c r="D10866" t="s">
        <v>150</v>
      </c>
    </row>
    <row r="10867" spans="1:4" ht="15">
      <c r="A10867" t="s">
        <v>27335</v>
      </c>
      <c r="B10867" s="252" t="s">
        <v>27336</v>
      </c>
      <c r="C10867" t="s">
        <v>27337</v>
      </c>
      <c r="D10867" t="s">
        <v>6285</v>
      </c>
    </row>
    <row r="10868" spans="1:4" ht="15">
      <c r="A10868" t="s">
        <v>5837</v>
      </c>
      <c r="B10868" s="252" t="s">
        <v>27338</v>
      </c>
      <c r="C10868" t="s">
        <v>5777</v>
      </c>
      <c r="D10868" t="s">
        <v>161</v>
      </c>
    </row>
    <row r="10869" spans="1:4" ht="15">
      <c r="A10869" t="s">
        <v>294</v>
      </c>
      <c r="B10869" s="252" t="s">
        <v>27339</v>
      </c>
      <c r="D10869" t="s">
        <v>150</v>
      </c>
    </row>
    <row r="10870" spans="1:4" ht="15">
      <c r="A10870" t="s">
        <v>2160</v>
      </c>
      <c r="B10870" s="252" t="s">
        <v>27340</v>
      </c>
      <c r="C10870" t="s">
        <v>1701</v>
      </c>
      <c r="D10870" t="s">
        <v>150</v>
      </c>
    </row>
    <row r="10871" spans="1:4" ht="15">
      <c r="A10871" t="s">
        <v>27341</v>
      </c>
      <c r="B10871" s="252" t="s">
        <v>27342</v>
      </c>
      <c r="C10871" t="s">
        <v>27343</v>
      </c>
      <c r="D10871" t="s">
        <v>6285</v>
      </c>
    </row>
    <row r="10872" spans="1:4" ht="15">
      <c r="A10872" t="s">
        <v>2158</v>
      </c>
      <c r="B10872" s="252" t="s">
        <v>27344</v>
      </c>
      <c r="C10872" t="s">
        <v>2159</v>
      </c>
      <c r="D10872" t="s">
        <v>150</v>
      </c>
    </row>
    <row r="10873" spans="1:4" ht="15">
      <c r="A10873" t="s">
        <v>27345</v>
      </c>
      <c r="B10873" s="252" t="s">
        <v>27346</v>
      </c>
      <c r="C10873" t="s">
        <v>27347</v>
      </c>
      <c r="D10873" t="s">
        <v>6285</v>
      </c>
    </row>
    <row r="10874" spans="1:4" ht="15">
      <c r="A10874" t="s">
        <v>2156</v>
      </c>
      <c r="B10874" s="252" t="s">
        <v>27348</v>
      </c>
      <c r="C10874" t="s">
        <v>2157</v>
      </c>
      <c r="D10874" t="s">
        <v>161</v>
      </c>
    </row>
    <row r="10875" spans="1:4" ht="15">
      <c r="A10875" t="s">
        <v>3408</v>
      </c>
      <c r="B10875" s="252" t="s">
        <v>27349</v>
      </c>
      <c r="C10875" t="s">
        <v>493</v>
      </c>
      <c r="D10875" t="s">
        <v>161</v>
      </c>
    </row>
    <row r="10876" spans="1:4" ht="15">
      <c r="A10876" t="s">
        <v>27350</v>
      </c>
      <c r="B10876" s="252" t="s">
        <v>27351</v>
      </c>
      <c r="C10876" t="s">
        <v>493</v>
      </c>
      <c r="D10876" t="s">
        <v>6559</v>
      </c>
    </row>
    <row r="10877" spans="1:4" ht="15">
      <c r="A10877" t="s">
        <v>1045</v>
      </c>
      <c r="B10877" s="252" t="s">
        <v>27352</v>
      </c>
      <c r="C10877" t="s">
        <v>1040</v>
      </c>
      <c r="D10877" t="s">
        <v>150</v>
      </c>
    </row>
    <row r="10878" spans="1:4" ht="15">
      <c r="A10878" t="s">
        <v>27353</v>
      </c>
      <c r="B10878" s="252" t="s">
        <v>27354</v>
      </c>
      <c r="C10878" t="s">
        <v>16357</v>
      </c>
      <c r="D10878" t="s">
        <v>6469</v>
      </c>
    </row>
    <row r="10879" spans="1:4" ht="15">
      <c r="A10879" t="s">
        <v>27355</v>
      </c>
      <c r="B10879" s="252" t="s">
        <v>27356</v>
      </c>
      <c r="C10879" t="s">
        <v>16357</v>
      </c>
      <c r="D10879" t="s">
        <v>6539</v>
      </c>
    </row>
    <row r="10880" spans="1:4" ht="15">
      <c r="A10880" t="s">
        <v>2155</v>
      </c>
      <c r="B10880" s="252" t="s">
        <v>27357</v>
      </c>
      <c r="D10880" t="s">
        <v>150</v>
      </c>
    </row>
    <row r="10881" spans="1:4" ht="15">
      <c r="A10881" t="s">
        <v>2611</v>
      </c>
      <c r="B10881" s="252" t="s">
        <v>27358</v>
      </c>
      <c r="C10881" t="s">
        <v>1988</v>
      </c>
      <c r="D10881" t="s">
        <v>150</v>
      </c>
    </row>
    <row r="10882" spans="1:4" ht="15">
      <c r="A10882" t="s">
        <v>3091</v>
      </c>
      <c r="B10882" s="252" t="s">
        <v>27359</v>
      </c>
      <c r="C10882" t="s">
        <v>3092</v>
      </c>
      <c r="D10882" t="s">
        <v>150</v>
      </c>
    </row>
    <row r="10883" spans="1:4" ht="15">
      <c r="A10883" t="s">
        <v>27360</v>
      </c>
      <c r="B10883" s="252" t="s">
        <v>27361</v>
      </c>
      <c r="C10883" t="s">
        <v>7596</v>
      </c>
      <c r="D10883" t="s">
        <v>6285</v>
      </c>
    </row>
    <row r="10884" spans="1:4" ht="15">
      <c r="A10884" t="s">
        <v>2154</v>
      </c>
      <c r="B10884" s="252" t="s">
        <v>27362</v>
      </c>
      <c r="C10884" t="s">
        <v>534</v>
      </c>
      <c r="D10884" t="s">
        <v>150</v>
      </c>
    </row>
    <row r="10885" spans="1:4" ht="15">
      <c r="A10885" t="s">
        <v>27363</v>
      </c>
      <c r="B10885" s="252" t="s">
        <v>27364</v>
      </c>
      <c r="C10885" t="s">
        <v>27365</v>
      </c>
      <c r="D10885" t="s">
        <v>6285</v>
      </c>
    </row>
    <row r="10886" spans="1:4" ht="15">
      <c r="A10886" t="s">
        <v>27366</v>
      </c>
      <c r="B10886" s="252" t="s">
        <v>27367</v>
      </c>
      <c r="C10886" t="s">
        <v>8147</v>
      </c>
      <c r="D10886" t="s">
        <v>6814</v>
      </c>
    </row>
    <row r="10887" spans="1:4" ht="15">
      <c r="A10887" t="s">
        <v>27368</v>
      </c>
      <c r="B10887" s="252" t="s">
        <v>27369</v>
      </c>
      <c r="C10887" t="s">
        <v>616</v>
      </c>
      <c r="D10887" t="s">
        <v>6469</v>
      </c>
    </row>
    <row r="10888" spans="1:4" ht="15">
      <c r="A10888" t="s">
        <v>6015</v>
      </c>
      <c r="B10888" s="252" t="s">
        <v>27370</v>
      </c>
      <c r="C10888" t="s">
        <v>1177</v>
      </c>
      <c r="D10888" t="s">
        <v>150</v>
      </c>
    </row>
    <row r="10889" spans="1:4" ht="15">
      <c r="A10889" t="s">
        <v>27371</v>
      </c>
      <c r="B10889" s="252" t="s">
        <v>27372</v>
      </c>
      <c r="C10889" t="s">
        <v>27373</v>
      </c>
      <c r="D10889" t="s">
        <v>6285</v>
      </c>
    </row>
    <row r="10890" spans="1:4" ht="15">
      <c r="A10890" t="s">
        <v>27374</v>
      </c>
      <c r="B10890" s="252" t="s">
        <v>27375</v>
      </c>
      <c r="C10890" t="s">
        <v>4987</v>
      </c>
      <c r="D10890" t="s">
        <v>6285</v>
      </c>
    </row>
    <row r="10891" spans="1:4" ht="15">
      <c r="A10891" t="s">
        <v>27376</v>
      </c>
      <c r="B10891" s="252" t="s">
        <v>27377</v>
      </c>
      <c r="C10891" t="s">
        <v>10551</v>
      </c>
      <c r="D10891" t="s">
        <v>6285</v>
      </c>
    </row>
    <row r="10892" spans="1:4" ht="15">
      <c r="A10892" t="s">
        <v>27378</v>
      </c>
      <c r="B10892" s="252" t="s">
        <v>27379</v>
      </c>
      <c r="C10892" t="s">
        <v>4987</v>
      </c>
      <c r="D10892" t="s">
        <v>6285</v>
      </c>
    </row>
    <row r="10893" spans="1:4" ht="15">
      <c r="A10893" t="s">
        <v>4407</v>
      </c>
      <c r="B10893" s="252" t="s">
        <v>27380</v>
      </c>
      <c r="C10893" t="s">
        <v>4000</v>
      </c>
      <c r="D10893" t="s">
        <v>150</v>
      </c>
    </row>
    <row r="10894" spans="1:4" ht="15">
      <c r="A10894" t="s">
        <v>27381</v>
      </c>
      <c r="B10894" s="252" t="s">
        <v>27382</v>
      </c>
      <c r="C10894" t="s">
        <v>27383</v>
      </c>
      <c r="D10894" t="s">
        <v>6285</v>
      </c>
    </row>
    <row r="10895" spans="1:4" ht="15">
      <c r="A10895" t="s">
        <v>4506</v>
      </c>
      <c r="B10895" s="252" t="s">
        <v>27384</v>
      </c>
      <c r="C10895" t="s">
        <v>4507</v>
      </c>
      <c r="D10895" t="s">
        <v>161</v>
      </c>
    </row>
    <row r="10896" spans="1:4" ht="15">
      <c r="A10896" t="s">
        <v>27385</v>
      </c>
      <c r="B10896" s="252" t="s">
        <v>27386</v>
      </c>
      <c r="C10896" t="s">
        <v>2346</v>
      </c>
      <c r="D10896" t="s">
        <v>6559</v>
      </c>
    </row>
    <row r="10897" spans="1:4" ht="15">
      <c r="A10897" t="s">
        <v>3692</v>
      </c>
      <c r="B10897" s="252" t="s">
        <v>27387</v>
      </c>
      <c r="C10897" t="s">
        <v>3693</v>
      </c>
      <c r="D10897" t="s">
        <v>150</v>
      </c>
    </row>
    <row r="10898" spans="1:4" ht="15">
      <c r="A10898" t="s">
        <v>27388</v>
      </c>
      <c r="B10898" s="252" t="s">
        <v>27389</v>
      </c>
      <c r="C10898" t="s">
        <v>23143</v>
      </c>
      <c r="D10898" t="s">
        <v>6285</v>
      </c>
    </row>
    <row r="10899" spans="1:4" ht="15">
      <c r="A10899" t="s">
        <v>1433</v>
      </c>
      <c r="B10899" s="252" t="s">
        <v>27390</v>
      </c>
      <c r="C10899" t="s">
        <v>1434</v>
      </c>
      <c r="D10899" t="s">
        <v>150</v>
      </c>
    </row>
    <row r="10900" spans="1:4" ht="15">
      <c r="A10900" t="s">
        <v>27391</v>
      </c>
      <c r="B10900" s="252" t="s">
        <v>27392</v>
      </c>
      <c r="C10900" t="s">
        <v>10998</v>
      </c>
      <c r="D10900" t="s">
        <v>6285</v>
      </c>
    </row>
    <row r="10901" spans="1:4" ht="15">
      <c r="A10901" t="s">
        <v>27393</v>
      </c>
      <c r="B10901" s="252" t="s">
        <v>27394</v>
      </c>
      <c r="C10901" t="s">
        <v>7591</v>
      </c>
      <c r="D10901" t="s">
        <v>6285</v>
      </c>
    </row>
    <row r="10902" spans="1:4" ht="15">
      <c r="A10902" t="s">
        <v>639</v>
      </c>
      <c r="B10902" s="252" t="s">
        <v>27395</v>
      </c>
      <c r="C10902" t="s">
        <v>640</v>
      </c>
      <c r="D10902" t="s">
        <v>161</v>
      </c>
    </row>
    <row r="10903" spans="1:4" ht="15">
      <c r="A10903" t="s">
        <v>27396</v>
      </c>
      <c r="B10903" s="252" t="s">
        <v>27397</v>
      </c>
      <c r="C10903" t="s">
        <v>640</v>
      </c>
      <c r="D10903" t="s">
        <v>6469</v>
      </c>
    </row>
    <row r="10904" spans="1:4" ht="15">
      <c r="A10904" t="s">
        <v>4959</v>
      </c>
      <c r="B10904" s="252" t="s">
        <v>27398</v>
      </c>
      <c r="D10904" t="s">
        <v>150</v>
      </c>
    </row>
    <row r="10905" spans="1:4" ht="15">
      <c r="A10905" t="s">
        <v>27399</v>
      </c>
      <c r="B10905" s="252" t="s">
        <v>27400</v>
      </c>
      <c r="D10905" t="s">
        <v>6285</v>
      </c>
    </row>
    <row r="10906" spans="1:4" ht="15">
      <c r="A10906" t="s">
        <v>27401</v>
      </c>
      <c r="B10906" s="252" t="s">
        <v>27402</v>
      </c>
      <c r="C10906" t="s">
        <v>27403</v>
      </c>
      <c r="D10906" t="s">
        <v>6285</v>
      </c>
    </row>
    <row r="10907" spans="1:4" ht="15">
      <c r="A10907" t="s">
        <v>2401</v>
      </c>
      <c r="B10907" s="252" t="s">
        <v>27404</v>
      </c>
      <c r="C10907" t="s">
        <v>292</v>
      </c>
      <c r="D10907" t="s">
        <v>161</v>
      </c>
    </row>
    <row r="10908" spans="1:4" ht="15">
      <c r="A10908" t="s">
        <v>27405</v>
      </c>
      <c r="B10908" s="252" t="s">
        <v>27406</v>
      </c>
      <c r="C10908" t="s">
        <v>292</v>
      </c>
      <c r="D10908" t="s">
        <v>6559</v>
      </c>
    </row>
    <row r="10909" spans="1:4" ht="15">
      <c r="A10909" t="s">
        <v>295</v>
      </c>
      <c r="B10909" s="252" t="s">
        <v>27407</v>
      </c>
      <c r="C10909" t="s">
        <v>296</v>
      </c>
      <c r="D10909" t="s">
        <v>150</v>
      </c>
    </row>
    <row r="10910" spans="1:4" ht="15">
      <c r="A10910" t="s">
        <v>27408</v>
      </c>
      <c r="B10910" s="252" t="s">
        <v>27409</v>
      </c>
      <c r="C10910" t="s">
        <v>27410</v>
      </c>
      <c r="D10910" t="s">
        <v>6285</v>
      </c>
    </row>
    <row r="10911" spans="1:4" ht="15">
      <c r="A10911" t="s">
        <v>2152</v>
      </c>
      <c r="B10911" s="252" t="s">
        <v>27411</v>
      </c>
      <c r="C10911" t="s">
        <v>2153</v>
      </c>
      <c r="D10911" t="s">
        <v>150</v>
      </c>
    </row>
    <row r="10912" spans="1:4" ht="15">
      <c r="A10912" t="s">
        <v>27412</v>
      </c>
      <c r="B10912" s="252" t="s">
        <v>27413</v>
      </c>
      <c r="C10912" t="s">
        <v>27414</v>
      </c>
      <c r="D10912" t="s">
        <v>6285</v>
      </c>
    </row>
    <row r="10913" spans="1:4" ht="15">
      <c r="A10913" t="s">
        <v>27415</v>
      </c>
      <c r="B10913" s="252" t="s">
        <v>27416</v>
      </c>
      <c r="D10913" t="s">
        <v>6429</v>
      </c>
    </row>
    <row r="10914" spans="1:4" ht="15">
      <c r="A10914" t="s">
        <v>5516</v>
      </c>
      <c r="B10914" s="252" t="s">
        <v>27417</v>
      </c>
      <c r="C10914" t="s">
        <v>2658</v>
      </c>
      <c r="D10914" t="s">
        <v>150</v>
      </c>
    </row>
    <row r="10915" spans="1:4" ht="15">
      <c r="A10915" t="s">
        <v>27418</v>
      </c>
      <c r="B10915" s="252" t="s">
        <v>27419</v>
      </c>
      <c r="C10915" t="s">
        <v>20869</v>
      </c>
      <c r="D10915" t="s">
        <v>6469</v>
      </c>
    </row>
    <row r="10916" spans="1:4" ht="15">
      <c r="A10916" t="s">
        <v>5144</v>
      </c>
      <c r="B10916" s="252" t="s">
        <v>27420</v>
      </c>
      <c r="C10916" t="s">
        <v>5145</v>
      </c>
      <c r="D10916" t="s">
        <v>150</v>
      </c>
    </row>
    <row r="10917" spans="1:4" ht="15">
      <c r="A10917" t="s">
        <v>27421</v>
      </c>
      <c r="B10917" s="252" t="s">
        <v>27422</v>
      </c>
      <c r="C10917" t="s">
        <v>27423</v>
      </c>
      <c r="D10917" t="s">
        <v>6285</v>
      </c>
    </row>
    <row r="10918" spans="1:4" ht="15">
      <c r="A10918" t="s">
        <v>27424</v>
      </c>
      <c r="B10918" s="252" t="s">
        <v>27425</v>
      </c>
      <c r="C10918" t="s">
        <v>27423</v>
      </c>
      <c r="D10918" t="s">
        <v>6285</v>
      </c>
    </row>
    <row r="10919" spans="1:4" ht="15">
      <c r="A10919" t="s">
        <v>27426</v>
      </c>
      <c r="B10919" s="252" t="s">
        <v>27427</v>
      </c>
      <c r="C10919" t="s">
        <v>27428</v>
      </c>
      <c r="D10919" t="s">
        <v>161</v>
      </c>
    </row>
    <row r="10920" spans="1:4" ht="15">
      <c r="A10920" t="s">
        <v>27429</v>
      </c>
      <c r="B10920" s="252" t="s">
        <v>27430</v>
      </c>
      <c r="C10920" t="s">
        <v>15874</v>
      </c>
      <c r="D10920" t="s">
        <v>6559</v>
      </c>
    </row>
    <row r="10921" spans="1:4" ht="15">
      <c r="A10921" t="s">
        <v>955</v>
      </c>
      <c r="B10921" s="252" t="s">
        <v>27431</v>
      </c>
      <c r="C10921" t="s">
        <v>956</v>
      </c>
      <c r="D10921" t="s">
        <v>150</v>
      </c>
    </row>
    <row r="10922" spans="1:4" ht="15">
      <c r="A10922" t="s">
        <v>5941</v>
      </c>
      <c r="B10922" s="252" t="s">
        <v>27432</v>
      </c>
      <c r="C10922" t="s">
        <v>1177</v>
      </c>
      <c r="D10922" t="s">
        <v>150</v>
      </c>
    </row>
    <row r="10923" spans="1:4" ht="15">
      <c r="A10923" t="s">
        <v>27433</v>
      </c>
      <c r="B10923" s="252" t="s">
        <v>27434</v>
      </c>
      <c r="C10923" t="s">
        <v>6380</v>
      </c>
      <c r="D10923" t="s">
        <v>6285</v>
      </c>
    </row>
    <row r="10924" spans="1:4" ht="15">
      <c r="A10924" t="s">
        <v>5925</v>
      </c>
      <c r="B10924" s="252" t="s">
        <v>27435</v>
      </c>
      <c r="C10924" t="s">
        <v>655</v>
      </c>
      <c r="D10924" t="s">
        <v>161</v>
      </c>
    </row>
    <row r="10925" spans="1:4" ht="15">
      <c r="A10925" t="s">
        <v>27436</v>
      </c>
      <c r="B10925" s="252" t="s">
        <v>27437</v>
      </c>
      <c r="C10925" t="s">
        <v>655</v>
      </c>
      <c r="D10925" t="s">
        <v>6469</v>
      </c>
    </row>
    <row r="10926" spans="1:4" ht="15">
      <c r="A10926" t="s">
        <v>27438</v>
      </c>
      <c r="B10926" s="252" t="s">
        <v>27439</v>
      </c>
      <c r="C10926" t="s">
        <v>655</v>
      </c>
      <c r="D10926" t="s">
        <v>6559</v>
      </c>
    </row>
    <row r="10927" spans="1:4" ht="15">
      <c r="A10927" t="s">
        <v>27440</v>
      </c>
      <c r="B10927" s="252" t="s">
        <v>27441</v>
      </c>
      <c r="C10927" t="s">
        <v>4987</v>
      </c>
      <c r="D10927" t="s">
        <v>6285</v>
      </c>
    </row>
    <row r="10928" spans="1:4" ht="15">
      <c r="A10928" t="s">
        <v>3175</v>
      </c>
      <c r="B10928" s="252" t="s">
        <v>27442</v>
      </c>
      <c r="C10928" t="s">
        <v>3145</v>
      </c>
      <c r="D10928" t="s">
        <v>150</v>
      </c>
    </row>
    <row r="10929" spans="1:4" ht="15">
      <c r="A10929" t="s">
        <v>27443</v>
      </c>
      <c r="B10929" s="252" t="s">
        <v>27444</v>
      </c>
      <c r="D10929" t="s">
        <v>6435</v>
      </c>
    </row>
    <row r="10930" spans="1:4" ht="15">
      <c r="A10930" t="s">
        <v>27445</v>
      </c>
      <c r="B10930" s="252" t="s">
        <v>27446</v>
      </c>
      <c r="C10930" t="s">
        <v>2954</v>
      </c>
      <c r="D10930" t="s">
        <v>6285</v>
      </c>
    </row>
    <row r="10931" spans="1:4" ht="15">
      <c r="A10931" t="s">
        <v>27447</v>
      </c>
      <c r="B10931" s="252" t="s">
        <v>27448</v>
      </c>
      <c r="C10931" t="s">
        <v>2954</v>
      </c>
      <c r="D10931" t="s">
        <v>6285</v>
      </c>
    </row>
    <row r="10932" spans="1:4" ht="15">
      <c r="A10932" t="s">
        <v>27449</v>
      </c>
      <c r="B10932" s="252" t="s">
        <v>27450</v>
      </c>
      <c r="C10932" t="s">
        <v>10267</v>
      </c>
      <c r="D10932" t="s">
        <v>6285</v>
      </c>
    </row>
    <row r="10933" spans="1:4" ht="15">
      <c r="A10933" t="s">
        <v>5669</v>
      </c>
      <c r="B10933" s="252" t="s">
        <v>27451</v>
      </c>
      <c r="C10933" t="s">
        <v>1235</v>
      </c>
      <c r="D10933" t="s">
        <v>150</v>
      </c>
    </row>
    <row r="10934" spans="1:4" ht="15">
      <c r="A10934" t="s">
        <v>27452</v>
      </c>
      <c r="B10934" s="252" t="s">
        <v>27453</v>
      </c>
      <c r="C10934" t="s">
        <v>27454</v>
      </c>
      <c r="D10934" t="s">
        <v>6285</v>
      </c>
    </row>
    <row r="10935" spans="1:4" ht="15">
      <c r="A10935" t="s">
        <v>27455</v>
      </c>
      <c r="B10935" s="252" t="s">
        <v>27456</v>
      </c>
      <c r="C10935" t="s">
        <v>27085</v>
      </c>
      <c r="D10935" t="s">
        <v>6285</v>
      </c>
    </row>
    <row r="10936" spans="1:4" ht="15">
      <c r="A10936" t="s">
        <v>2725</v>
      </c>
      <c r="B10936" s="252" t="s">
        <v>27457</v>
      </c>
      <c r="C10936" t="s">
        <v>1378</v>
      </c>
      <c r="D10936" t="s">
        <v>150</v>
      </c>
    </row>
    <row r="10937" spans="1:4" ht="15">
      <c r="A10937" t="s">
        <v>27458</v>
      </c>
      <c r="B10937" s="252" t="s">
        <v>27459</v>
      </c>
      <c r="C10937" t="s">
        <v>6299</v>
      </c>
      <c r="D10937" t="s">
        <v>6285</v>
      </c>
    </row>
    <row r="10938" spans="1:4" ht="15">
      <c r="A10938" t="s">
        <v>27460</v>
      </c>
      <c r="B10938" s="252" t="s">
        <v>27461</v>
      </c>
      <c r="C10938" t="s">
        <v>27462</v>
      </c>
      <c r="D10938" t="s">
        <v>6285</v>
      </c>
    </row>
    <row r="10939" spans="1:4" ht="15">
      <c r="A10939" t="s">
        <v>27463</v>
      </c>
      <c r="B10939" s="252" t="s">
        <v>27464</v>
      </c>
      <c r="C10939" t="s">
        <v>1378</v>
      </c>
      <c r="D10939" t="s">
        <v>6285</v>
      </c>
    </row>
    <row r="10940" spans="1:4" ht="15">
      <c r="A10940" t="s">
        <v>27465</v>
      </c>
      <c r="B10940" s="252" t="s">
        <v>27466</v>
      </c>
      <c r="C10940" t="s">
        <v>27467</v>
      </c>
      <c r="D10940" t="s">
        <v>6285</v>
      </c>
    </row>
    <row r="10941" spans="1:4" ht="15">
      <c r="A10941" t="s">
        <v>27468</v>
      </c>
      <c r="B10941" s="252" t="s">
        <v>27469</v>
      </c>
      <c r="C10941" t="s">
        <v>5757</v>
      </c>
      <c r="D10941" t="s">
        <v>6469</v>
      </c>
    </row>
    <row r="10942" spans="1:4" ht="15">
      <c r="A10942" t="s">
        <v>2979</v>
      </c>
      <c r="B10942" s="252" t="s">
        <v>27470</v>
      </c>
      <c r="C10942" t="s">
        <v>2980</v>
      </c>
      <c r="D10942" t="s">
        <v>150</v>
      </c>
    </row>
    <row r="10943" spans="1:4" ht="15">
      <c r="A10943" t="s">
        <v>27471</v>
      </c>
      <c r="B10943" s="252" t="s">
        <v>27472</v>
      </c>
      <c r="C10943" t="s">
        <v>6535</v>
      </c>
      <c r="D10943" t="s">
        <v>6285</v>
      </c>
    </row>
    <row r="10944" spans="1:4" ht="15">
      <c r="A10944" t="s">
        <v>5860</v>
      </c>
      <c r="B10944" s="252" t="s">
        <v>27473</v>
      </c>
      <c r="C10944" t="s">
        <v>5861</v>
      </c>
      <c r="D10944" t="s">
        <v>150</v>
      </c>
    </row>
    <row r="10945" spans="1:4" ht="15">
      <c r="A10945" t="s">
        <v>27474</v>
      </c>
      <c r="B10945" s="252" t="s">
        <v>27475</v>
      </c>
      <c r="C10945" t="s">
        <v>5861</v>
      </c>
      <c r="D10945" t="s">
        <v>6285</v>
      </c>
    </row>
    <row r="10946" spans="1:4" ht="15">
      <c r="A10946" t="s">
        <v>27476</v>
      </c>
      <c r="B10946" s="252" t="s">
        <v>27477</v>
      </c>
      <c r="C10946" t="s">
        <v>18229</v>
      </c>
      <c r="D10946" t="s">
        <v>6429</v>
      </c>
    </row>
    <row r="10947" spans="1:4" ht="15">
      <c r="A10947" t="s">
        <v>2151</v>
      </c>
      <c r="B10947" s="252" t="s">
        <v>27478</v>
      </c>
      <c r="D10947" t="s">
        <v>150</v>
      </c>
    </row>
    <row r="10948" spans="1:4" ht="15">
      <c r="A10948" t="s">
        <v>4950</v>
      </c>
      <c r="B10948" s="252" t="s">
        <v>27479</v>
      </c>
      <c r="C10948" t="s">
        <v>271</v>
      </c>
      <c r="D10948" t="s">
        <v>150</v>
      </c>
    </row>
    <row r="10949" spans="1:4" ht="15">
      <c r="A10949" t="s">
        <v>27480</v>
      </c>
      <c r="B10949" s="252" t="s">
        <v>27481</v>
      </c>
      <c r="C10949" t="s">
        <v>27482</v>
      </c>
      <c r="D10949" t="s">
        <v>6285</v>
      </c>
    </row>
    <row r="10950" spans="1:4" ht="15">
      <c r="A10950" t="s">
        <v>27483</v>
      </c>
      <c r="B10950" s="252" t="s">
        <v>27484</v>
      </c>
      <c r="C10950" t="s">
        <v>27485</v>
      </c>
      <c r="D10950" t="s">
        <v>6285</v>
      </c>
    </row>
    <row r="10951" spans="1:4" ht="15">
      <c r="A10951" t="s">
        <v>27486</v>
      </c>
      <c r="B10951" s="252" t="s">
        <v>27487</v>
      </c>
      <c r="C10951" t="s">
        <v>27488</v>
      </c>
      <c r="D10951" t="s">
        <v>6285</v>
      </c>
    </row>
    <row r="10952" spans="1:4" ht="15">
      <c r="A10952" t="s">
        <v>27489</v>
      </c>
      <c r="B10952" s="252" t="s">
        <v>27490</v>
      </c>
      <c r="C10952" t="s">
        <v>12030</v>
      </c>
      <c r="D10952" t="s">
        <v>6285</v>
      </c>
    </row>
    <row r="10953" spans="1:4" ht="15">
      <c r="A10953" t="s">
        <v>27491</v>
      </c>
      <c r="B10953" s="252" t="s">
        <v>27492</v>
      </c>
      <c r="C10953" t="s">
        <v>27493</v>
      </c>
      <c r="D10953" t="s">
        <v>15300</v>
      </c>
    </row>
    <row r="10954" spans="1:4" ht="15">
      <c r="A10954" t="s">
        <v>27494</v>
      </c>
      <c r="B10954" s="252" t="s">
        <v>27495</v>
      </c>
      <c r="D10954" t="s">
        <v>6423</v>
      </c>
    </row>
    <row r="10955" spans="1:4" ht="15">
      <c r="A10955" t="s">
        <v>4415</v>
      </c>
      <c r="B10955" s="252" t="s">
        <v>27496</v>
      </c>
      <c r="C10955" t="s">
        <v>2225</v>
      </c>
      <c r="D10955" t="s">
        <v>161</v>
      </c>
    </row>
    <row r="10956" spans="1:4" ht="15">
      <c r="A10956" t="s">
        <v>27497</v>
      </c>
      <c r="B10956" s="252" t="s">
        <v>27498</v>
      </c>
      <c r="D10956" t="s">
        <v>6400</v>
      </c>
    </row>
    <row r="10957" spans="1:4" ht="15">
      <c r="A10957" t="s">
        <v>27499</v>
      </c>
      <c r="B10957" s="252" t="s">
        <v>27500</v>
      </c>
      <c r="C10957" t="s">
        <v>2225</v>
      </c>
      <c r="D10957" t="s">
        <v>6469</v>
      </c>
    </row>
    <row r="10958" spans="1:4" ht="15">
      <c r="A10958" t="s">
        <v>27501</v>
      </c>
      <c r="B10958" s="252" t="s">
        <v>27502</v>
      </c>
      <c r="D10958" t="s">
        <v>6469</v>
      </c>
    </row>
    <row r="10959" spans="1:4" ht="15">
      <c r="A10959" t="s">
        <v>27503</v>
      </c>
      <c r="B10959" s="252" t="s">
        <v>27504</v>
      </c>
      <c r="D10959" t="s">
        <v>6469</v>
      </c>
    </row>
    <row r="10960" spans="1:4" ht="15">
      <c r="A10960" t="s">
        <v>2803</v>
      </c>
      <c r="B10960" s="252" t="s">
        <v>27505</v>
      </c>
      <c r="C10960" t="s">
        <v>2804</v>
      </c>
      <c r="D10960" t="s">
        <v>150</v>
      </c>
    </row>
    <row r="10961" spans="1:4" ht="15">
      <c r="A10961" t="s">
        <v>27506</v>
      </c>
      <c r="B10961" s="252" t="s">
        <v>27507</v>
      </c>
      <c r="C10961" t="s">
        <v>25751</v>
      </c>
      <c r="D10961" t="s">
        <v>6285</v>
      </c>
    </row>
    <row r="10962" spans="1:4" ht="15">
      <c r="A10962" t="s">
        <v>5937</v>
      </c>
      <c r="B10962" s="252" t="s">
        <v>27508</v>
      </c>
      <c r="C10962" t="s">
        <v>1307</v>
      </c>
      <c r="D10962" t="s">
        <v>150</v>
      </c>
    </row>
    <row r="10963" spans="1:4" ht="15">
      <c r="A10963" t="s">
        <v>27509</v>
      </c>
      <c r="B10963" s="252" t="s">
        <v>27510</v>
      </c>
      <c r="C10963" t="s">
        <v>1307</v>
      </c>
      <c r="D10963" t="s">
        <v>6285</v>
      </c>
    </row>
    <row r="10964" spans="1:4" ht="15">
      <c r="A10964" t="s">
        <v>5926</v>
      </c>
      <c r="B10964" s="252" t="s">
        <v>27511</v>
      </c>
      <c r="C10964" t="s">
        <v>2096</v>
      </c>
      <c r="D10964" t="s">
        <v>161</v>
      </c>
    </row>
    <row r="10965" spans="1:4" ht="15">
      <c r="A10965" t="s">
        <v>1124</v>
      </c>
      <c r="B10965" s="252" t="s">
        <v>27512</v>
      </c>
      <c r="D10965" t="s">
        <v>161</v>
      </c>
    </row>
    <row r="10966" spans="1:4" ht="15">
      <c r="A10966" t="s">
        <v>2651</v>
      </c>
      <c r="B10966" s="252" t="s">
        <v>27513</v>
      </c>
      <c r="C10966" t="s">
        <v>2652</v>
      </c>
      <c r="D10966" t="s">
        <v>150</v>
      </c>
    </row>
    <row r="10967" spans="1:4" ht="15">
      <c r="A10967" t="s">
        <v>27514</v>
      </c>
      <c r="B10967" s="252" t="s">
        <v>27515</v>
      </c>
      <c r="C10967" t="s">
        <v>2652</v>
      </c>
      <c r="D10967" t="s">
        <v>6285</v>
      </c>
    </row>
    <row r="10968" spans="1:4" ht="15">
      <c r="A10968" t="s">
        <v>3316</v>
      </c>
      <c r="B10968" s="252" t="s">
        <v>27516</v>
      </c>
      <c r="C10968" t="s">
        <v>2633</v>
      </c>
      <c r="D10968" t="s">
        <v>150</v>
      </c>
    </row>
    <row r="10969" spans="1:4" ht="15">
      <c r="A10969" t="s">
        <v>27517</v>
      </c>
      <c r="B10969" s="252" t="s">
        <v>27518</v>
      </c>
      <c r="C10969" t="s">
        <v>1307</v>
      </c>
      <c r="D10969" t="s">
        <v>6285</v>
      </c>
    </row>
    <row r="10970" spans="1:4" ht="15">
      <c r="A10970" t="s">
        <v>27519</v>
      </c>
      <c r="B10970" s="252" t="s">
        <v>27520</v>
      </c>
      <c r="C10970" t="s">
        <v>2405</v>
      </c>
      <c r="D10970" t="s">
        <v>6559</v>
      </c>
    </row>
    <row r="10971" spans="1:4" ht="15">
      <c r="A10971" t="s">
        <v>4595</v>
      </c>
      <c r="B10971" s="252" t="s">
        <v>27521</v>
      </c>
      <c r="C10971" t="s">
        <v>4596</v>
      </c>
      <c r="D10971" t="s">
        <v>161</v>
      </c>
    </row>
    <row r="10972" spans="1:4" ht="15">
      <c r="A10972" t="s">
        <v>6142</v>
      </c>
      <c r="B10972" s="252" t="s">
        <v>27522</v>
      </c>
      <c r="C10972" t="s">
        <v>1210</v>
      </c>
      <c r="D10972" t="s">
        <v>161</v>
      </c>
    </row>
    <row r="10973" spans="1:4" ht="15">
      <c r="A10973" t="s">
        <v>27523</v>
      </c>
      <c r="B10973" s="252" t="s">
        <v>27524</v>
      </c>
      <c r="D10973" t="s">
        <v>6400</v>
      </c>
    </row>
    <row r="10974" spans="1:4" ht="15">
      <c r="A10974" t="s">
        <v>3690</v>
      </c>
      <c r="B10974" s="252" t="s">
        <v>27525</v>
      </c>
      <c r="C10974" t="s">
        <v>3691</v>
      </c>
      <c r="D10974" t="s">
        <v>150</v>
      </c>
    </row>
    <row r="10975" spans="1:4" ht="15">
      <c r="A10975" t="s">
        <v>27526</v>
      </c>
      <c r="B10975" s="252" t="s">
        <v>27527</v>
      </c>
      <c r="C10975" t="s">
        <v>7038</v>
      </c>
      <c r="D10975" t="s">
        <v>6285</v>
      </c>
    </row>
    <row r="10976" spans="1:4" ht="15">
      <c r="A10976" t="s">
        <v>27528</v>
      </c>
      <c r="B10976" s="252" t="s">
        <v>27529</v>
      </c>
      <c r="C10976" t="s">
        <v>1427</v>
      </c>
      <c r="D10976" t="s">
        <v>7133</v>
      </c>
    </row>
    <row r="10977" spans="1:4" ht="15">
      <c r="A10977" t="s">
        <v>5473</v>
      </c>
      <c r="B10977" s="252" t="s">
        <v>27530</v>
      </c>
      <c r="C10977" t="s">
        <v>2847</v>
      </c>
      <c r="D10977" t="s">
        <v>150</v>
      </c>
    </row>
    <row r="10978" spans="1:4" ht="15">
      <c r="A10978" t="s">
        <v>27531</v>
      </c>
      <c r="B10978" s="252" t="s">
        <v>27532</v>
      </c>
      <c r="C10978" t="s">
        <v>6591</v>
      </c>
      <c r="D10978" t="s">
        <v>6285</v>
      </c>
    </row>
    <row r="10979" spans="1:4" ht="15">
      <c r="A10979" t="s">
        <v>27533</v>
      </c>
      <c r="B10979" s="252" t="s">
        <v>27534</v>
      </c>
      <c r="C10979" t="s">
        <v>7301</v>
      </c>
      <c r="D10979" t="s">
        <v>6285</v>
      </c>
    </row>
    <row r="10980" spans="1:4" ht="15">
      <c r="A10980" t="s">
        <v>27535</v>
      </c>
      <c r="B10980" s="252" t="s">
        <v>27536</v>
      </c>
      <c r="C10980" t="s">
        <v>8471</v>
      </c>
      <c r="D10980" t="s">
        <v>6285</v>
      </c>
    </row>
    <row r="10981" spans="1:4" ht="15">
      <c r="A10981" t="s">
        <v>27537</v>
      </c>
      <c r="B10981" s="252" t="s">
        <v>27538</v>
      </c>
      <c r="C10981" t="s">
        <v>6591</v>
      </c>
      <c r="D10981" t="s">
        <v>6285</v>
      </c>
    </row>
    <row r="10982" spans="1:4" ht="15">
      <c r="A10982" t="s">
        <v>3689</v>
      </c>
      <c r="B10982" s="252" t="s">
        <v>27539</v>
      </c>
      <c r="C10982" t="s">
        <v>987</v>
      </c>
      <c r="D10982" t="s">
        <v>150</v>
      </c>
    </row>
    <row r="10983" spans="1:4" ht="15">
      <c r="A10983" t="s">
        <v>27540</v>
      </c>
      <c r="B10983" s="252" t="s">
        <v>27541</v>
      </c>
      <c r="C10983" t="s">
        <v>27542</v>
      </c>
      <c r="D10983" t="s">
        <v>6285</v>
      </c>
    </row>
    <row r="10984" spans="1:4" ht="15">
      <c r="A10984" t="s">
        <v>641</v>
      </c>
      <c r="B10984" s="252" t="s">
        <v>27543</v>
      </c>
      <c r="C10984" t="s">
        <v>548</v>
      </c>
      <c r="D10984" t="s">
        <v>161</v>
      </c>
    </row>
    <row r="10985" spans="1:4" ht="15">
      <c r="A10985" t="s">
        <v>27544</v>
      </c>
      <c r="B10985" s="252" t="s">
        <v>27545</v>
      </c>
      <c r="C10985" t="s">
        <v>27546</v>
      </c>
      <c r="D10985" t="s">
        <v>6469</v>
      </c>
    </row>
    <row r="10986" spans="1:4" ht="15">
      <c r="A10986" t="s">
        <v>2805</v>
      </c>
      <c r="B10986" s="252" t="s">
        <v>27547</v>
      </c>
      <c r="C10986" t="s">
        <v>292</v>
      </c>
      <c r="D10986" t="s">
        <v>161</v>
      </c>
    </row>
    <row r="10987" spans="1:4" ht="15">
      <c r="A10987" t="s">
        <v>27548</v>
      </c>
      <c r="B10987" s="252" t="s">
        <v>27549</v>
      </c>
      <c r="C10987" t="s">
        <v>292</v>
      </c>
      <c r="D10987" t="s">
        <v>6469</v>
      </c>
    </row>
    <row r="10988" spans="1:4" ht="15">
      <c r="A10988" t="s">
        <v>5566</v>
      </c>
      <c r="B10988" s="252" t="s">
        <v>27550</v>
      </c>
      <c r="C10988" t="s">
        <v>1307</v>
      </c>
      <c r="D10988" t="s">
        <v>150</v>
      </c>
    </row>
    <row r="10989" spans="1:4" ht="15">
      <c r="A10989" t="s">
        <v>27551</v>
      </c>
      <c r="B10989" s="252" t="s">
        <v>27552</v>
      </c>
      <c r="C10989" t="s">
        <v>1307</v>
      </c>
      <c r="D10989" t="s">
        <v>6285</v>
      </c>
    </row>
    <row r="10990" spans="1:4" ht="15">
      <c r="A10990" t="s">
        <v>1176</v>
      </c>
      <c r="B10990" s="252" t="s">
        <v>27553</v>
      </c>
      <c r="C10990" t="s">
        <v>1177</v>
      </c>
      <c r="D10990" t="s">
        <v>150</v>
      </c>
    </row>
    <row r="10991" spans="1:4" ht="15">
      <c r="A10991" t="s">
        <v>27554</v>
      </c>
      <c r="B10991" s="252" t="s">
        <v>27555</v>
      </c>
      <c r="C10991" t="s">
        <v>10501</v>
      </c>
      <c r="D10991" t="s">
        <v>6285</v>
      </c>
    </row>
    <row r="10992" spans="1:4" ht="15">
      <c r="A10992" t="s">
        <v>27556</v>
      </c>
      <c r="B10992" s="252" t="s">
        <v>27557</v>
      </c>
      <c r="C10992" t="s">
        <v>6548</v>
      </c>
      <c r="D10992" t="s">
        <v>6285</v>
      </c>
    </row>
    <row r="10993" spans="1:4" ht="15">
      <c r="A10993" t="s">
        <v>27558</v>
      </c>
      <c r="B10993" s="252" t="s">
        <v>27559</v>
      </c>
      <c r="C10993" t="s">
        <v>6731</v>
      </c>
      <c r="D10993" t="s">
        <v>6285</v>
      </c>
    </row>
    <row r="10994" spans="1:4" ht="15">
      <c r="A10994" t="s">
        <v>27560</v>
      </c>
      <c r="B10994" s="252" t="s">
        <v>27561</v>
      </c>
      <c r="C10994" t="s">
        <v>4987</v>
      </c>
      <c r="D10994" t="s">
        <v>6285</v>
      </c>
    </row>
    <row r="10995" spans="1:4" ht="15">
      <c r="A10995" t="s">
        <v>27562</v>
      </c>
      <c r="B10995" s="252" t="s">
        <v>27563</v>
      </c>
      <c r="C10995" t="s">
        <v>541</v>
      </c>
      <c r="D10995" t="s">
        <v>6469</v>
      </c>
    </row>
    <row r="10996" spans="1:4" ht="15">
      <c r="A10996" t="s">
        <v>642</v>
      </c>
      <c r="B10996" s="252" t="s">
        <v>27564</v>
      </c>
      <c r="C10996" t="s">
        <v>643</v>
      </c>
      <c r="D10996" t="s">
        <v>161</v>
      </c>
    </row>
    <row r="10997" spans="1:4" ht="15">
      <c r="A10997" t="s">
        <v>27565</v>
      </c>
      <c r="B10997" s="252" t="s">
        <v>27566</v>
      </c>
      <c r="C10997" t="s">
        <v>27567</v>
      </c>
      <c r="D10997" t="s">
        <v>150</v>
      </c>
    </row>
    <row r="10998" spans="1:4" ht="15">
      <c r="A10998" t="s">
        <v>27568</v>
      </c>
      <c r="B10998" s="252" t="s">
        <v>27569</v>
      </c>
      <c r="C10998" t="s">
        <v>7038</v>
      </c>
      <c r="D10998" t="s">
        <v>6285</v>
      </c>
    </row>
    <row r="10999" spans="1:4" ht="15">
      <c r="A10999" t="s">
        <v>27570</v>
      </c>
      <c r="B10999" s="252" t="s">
        <v>27571</v>
      </c>
      <c r="C10999" t="s">
        <v>548</v>
      </c>
      <c r="D10999" t="s">
        <v>6469</v>
      </c>
    </row>
    <row r="11000" spans="1:4" ht="15">
      <c r="A11000" t="s">
        <v>4479</v>
      </c>
      <c r="B11000" s="252" t="s">
        <v>27572</v>
      </c>
      <c r="C11000" t="s">
        <v>987</v>
      </c>
      <c r="D11000" t="s">
        <v>150</v>
      </c>
    </row>
    <row r="11001" spans="1:4" ht="15">
      <c r="A11001" t="s">
        <v>27573</v>
      </c>
      <c r="B11001" s="252" t="s">
        <v>27574</v>
      </c>
      <c r="C11001" t="s">
        <v>310</v>
      </c>
      <c r="D11001" t="s">
        <v>6285</v>
      </c>
    </row>
    <row r="11002" spans="1:4" ht="15">
      <c r="A11002" t="s">
        <v>27575</v>
      </c>
      <c r="B11002" s="252" t="s">
        <v>27576</v>
      </c>
      <c r="C11002" t="s">
        <v>310</v>
      </c>
      <c r="D11002" t="s">
        <v>6285</v>
      </c>
    </row>
    <row r="11003" spans="1:4" ht="15">
      <c r="A11003" t="s">
        <v>27577</v>
      </c>
      <c r="B11003" s="252" t="s">
        <v>27578</v>
      </c>
      <c r="C11003" t="s">
        <v>1177</v>
      </c>
      <c r="D11003" t="s">
        <v>6285</v>
      </c>
    </row>
    <row r="11004" spans="1:4" ht="15">
      <c r="A11004" t="s">
        <v>27579</v>
      </c>
      <c r="B11004" s="252" t="s">
        <v>27580</v>
      </c>
      <c r="C11004" t="s">
        <v>4987</v>
      </c>
      <c r="D11004" t="s">
        <v>6285</v>
      </c>
    </row>
    <row r="11005" spans="1:4" ht="15">
      <c r="A11005" t="s">
        <v>27581</v>
      </c>
      <c r="B11005" s="252" t="s">
        <v>27582</v>
      </c>
      <c r="C11005" t="s">
        <v>27583</v>
      </c>
      <c r="D11005" t="s">
        <v>6285</v>
      </c>
    </row>
    <row r="11006" spans="1:4" ht="15">
      <c r="A11006" t="s">
        <v>27584</v>
      </c>
      <c r="B11006" s="252" t="s">
        <v>27585</v>
      </c>
      <c r="C11006" t="s">
        <v>10642</v>
      </c>
      <c r="D11006" t="s">
        <v>6285</v>
      </c>
    </row>
    <row r="11007" spans="1:4" ht="15">
      <c r="A11007" t="s">
        <v>644</v>
      </c>
      <c r="B11007" s="252" t="s">
        <v>27586</v>
      </c>
      <c r="C11007" t="s">
        <v>645</v>
      </c>
      <c r="D11007" t="s">
        <v>161</v>
      </c>
    </row>
    <row r="11008" spans="1:4" ht="15">
      <c r="A11008" t="s">
        <v>27587</v>
      </c>
      <c r="B11008" s="252" t="s">
        <v>27588</v>
      </c>
      <c r="C11008" t="s">
        <v>645</v>
      </c>
      <c r="D11008" t="s">
        <v>6469</v>
      </c>
    </row>
    <row r="11009" spans="1:4" ht="15">
      <c r="A11009" t="s">
        <v>4651</v>
      </c>
      <c r="B11009" s="252" t="s">
        <v>27589</v>
      </c>
      <c r="C11009" t="s">
        <v>4583</v>
      </c>
      <c r="D11009" t="s">
        <v>150</v>
      </c>
    </row>
    <row r="11010" spans="1:4" ht="15">
      <c r="A11010" t="s">
        <v>27590</v>
      </c>
      <c r="B11010" s="252" t="s">
        <v>27591</v>
      </c>
      <c r="C11010" t="s">
        <v>4583</v>
      </c>
      <c r="D11010" t="s">
        <v>6285</v>
      </c>
    </row>
    <row r="11011" spans="1:4" ht="15">
      <c r="A11011" t="s">
        <v>4408</v>
      </c>
      <c r="B11011" s="252" t="s">
        <v>27592</v>
      </c>
      <c r="C11011" t="s">
        <v>4409</v>
      </c>
      <c r="D11011" t="s">
        <v>150</v>
      </c>
    </row>
    <row r="11012" spans="1:4" ht="15">
      <c r="A11012" t="s">
        <v>27593</v>
      </c>
      <c r="B11012" s="252" t="s">
        <v>27594</v>
      </c>
      <c r="C11012" t="s">
        <v>25744</v>
      </c>
      <c r="D11012" t="s">
        <v>6285</v>
      </c>
    </row>
    <row r="11013" spans="1:4" ht="15">
      <c r="A11013" t="s">
        <v>4170</v>
      </c>
      <c r="B11013" s="252" t="s">
        <v>27595</v>
      </c>
      <c r="C11013" t="s">
        <v>3065</v>
      </c>
      <c r="D11013" t="s">
        <v>161</v>
      </c>
    </row>
    <row r="11014" spans="1:4" ht="15">
      <c r="A11014" t="s">
        <v>2498</v>
      </c>
      <c r="B11014" s="252" t="s">
        <v>27596</v>
      </c>
      <c r="C11014" t="s">
        <v>2099</v>
      </c>
      <c r="D11014" t="s">
        <v>150</v>
      </c>
    </row>
    <row r="11015" spans="1:4" ht="15">
      <c r="A11015" t="s">
        <v>4168</v>
      </c>
      <c r="B11015" s="252" t="s">
        <v>27597</v>
      </c>
      <c r="C11015" t="s">
        <v>4169</v>
      </c>
      <c r="D11015" t="s">
        <v>150</v>
      </c>
    </row>
    <row r="11016" spans="1:4" ht="15">
      <c r="A11016" t="s">
        <v>27598</v>
      </c>
      <c r="B11016" s="252" t="s">
        <v>27599</v>
      </c>
      <c r="C11016" t="s">
        <v>27600</v>
      </c>
      <c r="D11016" t="s">
        <v>6285</v>
      </c>
    </row>
    <row r="11017" spans="1:4" ht="15">
      <c r="A11017" t="s">
        <v>27601</v>
      </c>
      <c r="B11017" s="252" t="s">
        <v>27602</v>
      </c>
      <c r="C11017" t="s">
        <v>20869</v>
      </c>
      <c r="D11017" t="s">
        <v>6469</v>
      </c>
    </row>
    <row r="11018" spans="1:4" ht="15">
      <c r="A11018" t="s">
        <v>5515</v>
      </c>
      <c r="B11018" s="252" t="s">
        <v>27603</v>
      </c>
      <c r="C11018" t="s">
        <v>587</v>
      </c>
      <c r="D11018" t="s">
        <v>150</v>
      </c>
    </row>
    <row r="11019" spans="1:4" ht="15">
      <c r="A11019" t="s">
        <v>27604</v>
      </c>
      <c r="B11019" s="252" t="s">
        <v>27605</v>
      </c>
      <c r="C11019" t="s">
        <v>27606</v>
      </c>
      <c r="D11019" t="s">
        <v>6285</v>
      </c>
    </row>
    <row r="11020" spans="1:4" ht="15">
      <c r="A11020" t="s">
        <v>3688</v>
      </c>
      <c r="B11020" s="252" t="s">
        <v>27607</v>
      </c>
      <c r="C11020" t="s">
        <v>2658</v>
      </c>
      <c r="D11020" t="s">
        <v>150</v>
      </c>
    </row>
    <row r="11021" spans="1:4" ht="15">
      <c r="A11021" t="s">
        <v>27608</v>
      </c>
      <c r="B11021" s="252" t="s">
        <v>27609</v>
      </c>
      <c r="C11021" t="s">
        <v>27600</v>
      </c>
      <c r="D11021" t="s">
        <v>6285</v>
      </c>
    </row>
    <row r="11022" spans="1:4" ht="15">
      <c r="A11022" t="s">
        <v>27610</v>
      </c>
      <c r="B11022" s="252" t="s">
        <v>27611</v>
      </c>
      <c r="C11022" t="s">
        <v>9415</v>
      </c>
      <c r="D11022" t="s">
        <v>6285</v>
      </c>
    </row>
    <row r="11023" spans="1:4" ht="15">
      <c r="A11023" t="s">
        <v>2149</v>
      </c>
      <c r="B11023" s="252" t="s">
        <v>27612</v>
      </c>
      <c r="C11023" t="s">
        <v>2150</v>
      </c>
      <c r="D11023" t="s">
        <v>150</v>
      </c>
    </row>
    <row r="11024" spans="1:4" ht="15">
      <c r="A11024" t="s">
        <v>27613</v>
      </c>
      <c r="B11024" s="252" t="s">
        <v>27614</v>
      </c>
      <c r="C11024" t="s">
        <v>27615</v>
      </c>
      <c r="D11024" t="s">
        <v>6285</v>
      </c>
    </row>
    <row r="11025" spans="1:4" ht="15">
      <c r="A11025" t="s">
        <v>2320</v>
      </c>
      <c r="B11025" s="252" t="s">
        <v>27616</v>
      </c>
      <c r="C11025" t="s">
        <v>2321</v>
      </c>
      <c r="D11025" t="s">
        <v>161</v>
      </c>
    </row>
    <row r="11026" spans="1:4" ht="15">
      <c r="A11026" t="s">
        <v>3924</v>
      </c>
      <c r="B11026" s="252" t="s">
        <v>27617</v>
      </c>
      <c r="C11026" t="s">
        <v>3925</v>
      </c>
      <c r="D11026" t="s">
        <v>161</v>
      </c>
    </row>
    <row r="11027" spans="1:4" ht="15">
      <c r="A11027" t="s">
        <v>1055</v>
      </c>
      <c r="B11027" s="252" t="s">
        <v>27618</v>
      </c>
      <c r="C11027" t="s">
        <v>1056</v>
      </c>
      <c r="D11027" t="s">
        <v>150</v>
      </c>
    </row>
    <row r="11028" spans="1:4" ht="15">
      <c r="A11028" t="s">
        <v>2147</v>
      </c>
      <c r="B11028" s="252" t="s">
        <v>27619</v>
      </c>
      <c r="C11028" t="s">
        <v>2148</v>
      </c>
      <c r="D11028" t="s">
        <v>150</v>
      </c>
    </row>
    <row r="11029" spans="1:4" ht="15">
      <c r="A11029" t="s">
        <v>4166</v>
      </c>
      <c r="B11029" s="252" t="s">
        <v>27620</v>
      </c>
      <c r="C11029" t="s">
        <v>4167</v>
      </c>
      <c r="D11029" t="s">
        <v>150</v>
      </c>
    </row>
    <row r="11030" spans="1:4" ht="15">
      <c r="A11030" t="s">
        <v>27621</v>
      </c>
      <c r="B11030" s="252" t="s">
        <v>27622</v>
      </c>
      <c r="C11030" t="s">
        <v>7301</v>
      </c>
      <c r="D11030" t="s">
        <v>6285</v>
      </c>
    </row>
    <row r="11031" spans="1:4" ht="15">
      <c r="A11031" t="s">
        <v>27623</v>
      </c>
      <c r="B11031" s="252" t="s">
        <v>27624</v>
      </c>
      <c r="C11031" t="s">
        <v>3893</v>
      </c>
      <c r="D11031" t="s">
        <v>6469</v>
      </c>
    </row>
    <row r="11032" spans="1:4" ht="15">
      <c r="A11032" t="s">
        <v>3608</v>
      </c>
      <c r="B11032" s="252" t="s">
        <v>27625</v>
      </c>
      <c r="C11032" t="s">
        <v>3609</v>
      </c>
      <c r="D11032" t="s">
        <v>150</v>
      </c>
    </row>
    <row r="11033" spans="1:4" ht="15">
      <c r="A11033" t="s">
        <v>27626</v>
      </c>
      <c r="B11033" s="252" t="s">
        <v>27627</v>
      </c>
      <c r="C11033" t="s">
        <v>27628</v>
      </c>
      <c r="D11033" t="s">
        <v>6285</v>
      </c>
    </row>
    <row r="11034" spans="1:4" ht="15">
      <c r="A11034" t="s">
        <v>3578</v>
      </c>
      <c r="B11034" s="252" t="s">
        <v>27629</v>
      </c>
      <c r="C11034" t="s">
        <v>3579</v>
      </c>
      <c r="D11034" t="s">
        <v>161</v>
      </c>
    </row>
    <row r="11035" spans="1:4" ht="15">
      <c r="A11035" t="s">
        <v>27630</v>
      </c>
      <c r="B11035" s="252" t="s">
        <v>27631</v>
      </c>
      <c r="C11035" t="s">
        <v>15940</v>
      </c>
      <c r="D11035" t="s">
        <v>13577</v>
      </c>
    </row>
    <row r="11036" spans="1:4" ht="15">
      <c r="A11036" t="s">
        <v>646</v>
      </c>
      <c r="B11036" s="252" t="s">
        <v>27632</v>
      </c>
      <c r="C11036" t="s">
        <v>647</v>
      </c>
      <c r="D11036" t="s">
        <v>161</v>
      </c>
    </row>
    <row r="11037" spans="1:4" ht="15">
      <c r="A11037" t="s">
        <v>27633</v>
      </c>
      <c r="B11037" s="252" t="s">
        <v>27634</v>
      </c>
      <c r="C11037" t="s">
        <v>647</v>
      </c>
      <c r="D11037" t="s">
        <v>6559</v>
      </c>
    </row>
    <row r="11038" spans="1:4" ht="15">
      <c r="A11038" t="s">
        <v>3687</v>
      </c>
      <c r="B11038" s="252" t="s">
        <v>27635</v>
      </c>
      <c r="C11038" t="s">
        <v>590</v>
      </c>
      <c r="D11038" t="s">
        <v>150</v>
      </c>
    </row>
    <row r="11039" spans="1:4" ht="15">
      <c r="A11039" t="s">
        <v>27636</v>
      </c>
      <c r="B11039" s="252" t="s">
        <v>27637</v>
      </c>
      <c r="C11039" t="s">
        <v>16074</v>
      </c>
      <c r="D11039" t="s">
        <v>6285</v>
      </c>
    </row>
    <row r="11040" spans="1:4" ht="15">
      <c r="A11040" t="s">
        <v>297</v>
      </c>
      <c r="B11040" s="252" t="s">
        <v>27638</v>
      </c>
      <c r="C11040" t="s">
        <v>298</v>
      </c>
      <c r="D11040" t="s">
        <v>150</v>
      </c>
    </row>
    <row r="11041" spans="1:4" ht="15">
      <c r="A11041" t="s">
        <v>27639</v>
      </c>
      <c r="B11041" s="252" t="s">
        <v>27640</v>
      </c>
      <c r="C11041" t="s">
        <v>27641</v>
      </c>
      <c r="D11041" t="s">
        <v>6285</v>
      </c>
    </row>
    <row r="11042" spans="1:4" ht="15">
      <c r="A11042" t="s">
        <v>4165</v>
      </c>
      <c r="B11042" s="252" t="s">
        <v>27642</v>
      </c>
      <c r="C11042" t="s">
        <v>3117</v>
      </c>
      <c r="D11042" t="s">
        <v>150</v>
      </c>
    </row>
    <row r="11043" spans="1:4" ht="15">
      <c r="A11043" t="s">
        <v>27643</v>
      </c>
      <c r="B11043" s="252" t="s">
        <v>27644</v>
      </c>
      <c r="C11043" t="s">
        <v>7596</v>
      </c>
      <c r="D11043" t="s">
        <v>6285</v>
      </c>
    </row>
    <row r="11044" spans="1:4" ht="15">
      <c r="A11044" t="s">
        <v>5780</v>
      </c>
      <c r="B11044" s="252" t="s">
        <v>27645</v>
      </c>
      <c r="C11044" t="s">
        <v>5781</v>
      </c>
      <c r="D11044" t="s">
        <v>161</v>
      </c>
    </row>
    <row r="11045" spans="1:4" ht="15">
      <c r="A11045" t="s">
        <v>27646</v>
      </c>
      <c r="B11045" s="252" t="s">
        <v>27647</v>
      </c>
      <c r="C11045" t="s">
        <v>5781</v>
      </c>
      <c r="D11045" t="s">
        <v>6469</v>
      </c>
    </row>
    <row r="11046" spans="1:4" ht="15">
      <c r="A11046" t="s">
        <v>4140</v>
      </c>
      <c r="B11046" s="252" t="s">
        <v>27648</v>
      </c>
      <c r="C11046" t="s">
        <v>4141</v>
      </c>
      <c r="D11046" t="s">
        <v>150</v>
      </c>
    </row>
    <row r="11047" spans="1:4" ht="15">
      <c r="A11047" t="s">
        <v>27649</v>
      </c>
      <c r="B11047" s="252" t="s">
        <v>27650</v>
      </c>
      <c r="C11047" t="s">
        <v>9637</v>
      </c>
      <c r="D11047" t="s">
        <v>6285</v>
      </c>
    </row>
    <row r="11048" spans="1:4" ht="15">
      <c r="A11048" t="s">
        <v>5927</v>
      </c>
      <c r="B11048" s="252" t="s">
        <v>27651</v>
      </c>
      <c r="C11048" t="s">
        <v>3357</v>
      </c>
      <c r="D11048" t="s">
        <v>150</v>
      </c>
    </row>
    <row r="11049" spans="1:4" ht="15">
      <c r="A11049" t="s">
        <v>27652</v>
      </c>
      <c r="B11049" s="252" t="s">
        <v>27653</v>
      </c>
      <c r="C11049" t="s">
        <v>18211</v>
      </c>
      <c r="D11049" t="s">
        <v>6285</v>
      </c>
    </row>
    <row r="11050" spans="1:4" ht="15">
      <c r="A11050" t="s">
        <v>648</v>
      </c>
      <c r="B11050" s="252" t="s">
        <v>27654</v>
      </c>
      <c r="C11050" t="s">
        <v>649</v>
      </c>
      <c r="D11050" t="s">
        <v>161</v>
      </c>
    </row>
    <row r="11051" spans="1:4" ht="15">
      <c r="A11051" t="s">
        <v>27655</v>
      </c>
      <c r="B11051" s="252" t="s">
        <v>27656</v>
      </c>
      <c r="C11051" t="s">
        <v>2752</v>
      </c>
      <c r="D11051" t="s">
        <v>6559</v>
      </c>
    </row>
    <row r="11052" spans="1:4" ht="15">
      <c r="A11052" t="s">
        <v>4885</v>
      </c>
      <c r="B11052" s="252" t="s">
        <v>27657</v>
      </c>
      <c r="C11052" t="s">
        <v>4886</v>
      </c>
      <c r="D11052" t="s">
        <v>150</v>
      </c>
    </row>
    <row r="11053" spans="1:4" ht="15">
      <c r="A11053" t="s">
        <v>27658</v>
      </c>
      <c r="B11053" s="252" t="s">
        <v>27659</v>
      </c>
      <c r="C11053" t="s">
        <v>4886</v>
      </c>
      <c r="D11053" t="s">
        <v>6285</v>
      </c>
    </row>
    <row r="11054" spans="1:4" ht="15">
      <c r="A11054" t="s">
        <v>27660</v>
      </c>
      <c r="B11054" s="252" t="s">
        <v>27661</v>
      </c>
      <c r="C11054" t="s">
        <v>27662</v>
      </c>
      <c r="D11054" t="s">
        <v>6285</v>
      </c>
    </row>
    <row r="11055" spans="1:4" ht="15">
      <c r="A11055" t="s">
        <v>27663</v>
      </c>
      <c r="B11055" s="252" t="s">
        <v>27664</v>
      </c>
      <c r="C11055" t="s">
        <v>21519</v>
      </c>
      <c r="D11055" t="s">
        <v>6814</v>
      </c>
    </row>
    <row r="11056" spans="1:4" ht="15">
      <c r="A11056" t="s">
        <v>27665</v>
      </c>
      <c r="B11056" s="252" t="s">
        <v>27666</v>
      </c>
      <c r="C11056" t="s">
        <v>8045</v>
      </c>
      <c r="D11056" t="s">
        <v>6285</v>
      </c>
    </row>
    <row r="11057" spans="1:4" ht="15">
      <c r="A11057" t="s">
        <v>27667</v>
      </c>
      <c r="B11057" s="252" t="s">
        <v>27668</v>
      </c>
      <c r="C11057" t="s">
        <v>21519</v>
      </c>
      <c r="D11057" t="s">
        <v>6285</v>
      </c>
    </row>
    <row r="11058" spans="1:4" ht="15">
      <c r="A11058" t="s">
        <v>27669</v>
      </c>
      <c r="B11058" s="252" t="s">
        <v>27670</v>
      </c>
      <c r="C11058" t="s">
        <v>6760</v>
      </c>
      <c r="D11058" t="s">
        <v>6285</v>
      </c>
    </row>
    <row r="11059" spans="1:4" ht="15">
      <c r="A11059" t="s">
        <v>27671</v>
      </c>
      <c r="B11059" s="252" t="s">
        <v>27672</v>
      </c>
      <c r="C11059" t="s">
        <v>4886</v>
      </c>
      <c r="D11059" t="s">
        <v>6285</v>
      </c>
    </row>
    <row r="11060" spans="1:4" ht="15">
      <c r="A11060" t="s">
        <v>27673</v>
      </c>
      <c r="B11060" s="252" t="s">
        <v>27674</v>
      </c>
      <c r="D11060" t="s">
        <v>6559</v>
      </c>
    </row>
    <row r="11061" spans="1:4" ht="15">
      <c r="A11061" t="s">
        <v>4890</v>
      </c>
      <c r="B11061" s="252" t="s">
        <v>27675</v>
      </c>
      <c r="C11061" t="s">
        <v>2405</v>
      </c>
      <c r="D11061" t="s">
        <v>161</v>
      </c>
    </row>
    <row r="11062" spans="1:4" ht="15">
      <c r="A11062" t="s">
        <v>27676</v>
      </c>
      <c r="B11062" s="252" t="s">
        <v>27677</v>
      </c>
      <c r="C11062" t="s">
        <v>4316</v>
      </c>
      <c r="D11062" t="s">
        <v>6429</v>
      </c>
    </row>
    <row r="11063" spans="1:4" ht="15">
      <c r="A11063" t="s">
        <v>27678</v>
      </c>
      <c r="B11063" s="252" t="s">
        <v>27679</v>
      </c>
      <c r="C11063" t="s">
        <v>723</v>
      </c>
      <c r="D11063" t="s">
        <v>6400</v>
      </c>
    </row>
    <row r="11064" spans="1:4" ht="15">
      <c r="A11064" t="s">
        <v>340</v>
      </c>
      <c r="B11064" s="252" t="s">
        <v>27680</v>
      </c>
      <c r="D11064" t="s">
        <v>150</v>
      </c>
    </row>
    <row r="11065" spans="1:4" ht="15">
      <c r="A11065" t="s">
        <v>4739</v>
      </c>
      <c r="B11065" s="252" t="s">
        <v>27681</v>
      </c>
      <c r="C11065" t="s">
        <v>175</v>
      </c>
      <c r="D11065" t="s">
        <v>150</v>
      </c>
    </row>
    <row r="11066" spans="1:4" ht="15">
      <c r="A11066" t="s">
        <v>27682</v>
      </c>
      <c r="B11066" s="252" t="s">
        <v>27683</v>
      </c>
      <c r="C11066" t="s">
        <v>8584</v>
      </c>
      <c r="D11066" t="s">
        <v>6285</v>
      </c>
    </row>
    <row r="11067" spans="1:4" ht="15">
      <c r="A11067" t="s">
        <v>27684</v>
      </c>
      <c r="B11067" s="252" t="s">
        <v>27685</v>
      </c>
      <c r="C11067" t="s">
        <v>9678</v>
      </c>
      <c r="D11067" t="s">
        <v>6285</v>
      </c>
    </row>
    <row r="11068" spans="1:4" ht="15">
      <c r="A11068" t="s">
        <v>27686</v>
      </c>
      <c r="B11068" s="252" t="s">
        <v>27687</v>
      </c>
      <c r="C11068" t="s">
        <v>6326</v>
      </c>
      <c r="D11068" t="s">
        <v>6285</v>
      </c>
    </row>
    <row r="11069" spans="1:4" ht="15">
      <c r="A11069" t="s">
        <v>27688</v>
      </c>
      <c r="B11069" s="252" t="s">
        <v>27689</v>
      </c>
      <c r="C11069" t="s">
        <v>27690</v>
      </c>
      <c r="D11069" t="s">
        <v>6285</v>
      </c>
    </row>
    <row r="11070" spans="1:4" ht="15">
      <c r="A11070" t="s">
        <v>2388</v>
      </c>
      <c r="B11070" s="252" t="s">
        <v>27691</v>
      </c>
      <c r="C11070" t="s">
        <v>2389</v>
      </c>
      <c r="D11070" t="s">
        <v>161</v>
      </c>
    </row>
    <row r="11071" spans="1:4" ht="15">
      <c r="A11071" t="s">
        <v>1034</v>
      </c>
      <c r="B11071" s="252" t="s">
        <v>27692</v>
      </c>
      <c r="C11071" t="s">
        <v>460</v>
      </c>
      <c r="D11071" t="s">
        <v>150</v>
      </c>
    </row>
    <row r="11072" spans="1:4" ht="15">
      <c r="A11072" t="s">
        <v>27693</v>
      </c>
      <c r="B11072" s="252" t="s">
        <v>27694</v>
      </c>
      <c r="C11072" t="s">
        <v>12201</v>
      </c>
      <c r="D11072" t="s">
        <v>6285</v>
      </c>
    </row>
    <row r="11073" spans="1:4" ht="15">
      <c r="A11073" t="s">
        <v>27695</v>
      </c>
      <c r="B11073" s="252" t="s">
        <v>27696</v>
      </c>
      <c r="C11073" t="s">
        <v>27697</v>
      </c>
      <c r="D11073" t="s">
        <v>6285</v>
      </c>
    </row>
    <row r="11074" spans="1:4" ht="15">
      <c r="A11074" t="s">
        <v>27698</v>
      </c>
      <c r="B11074" s="252" t="s">
        <v>27699</v>
      </c>
      <c r="C11074" t="s">
        <v>460</v>
      </c>
      <c r="D11074" t="s">
        <v>6285</v>
      </c>
    </row>
    <row r="11075" spans="1:4" ht="15">
      <c r="A11075" t="s">
        <v>27700</v>
      </c>
      <c r="B11075" s="252" t="s">
        <v>27701</v>
      </c>
      <c r="C11075" t="s">
        <v>6347</v>
      </c>
      <c r="D11075" t="s">
        <v>6285</v>
      </c>
    </row>
    <row r="11076" spans="1:4" ht="15">
      <c r="A11076" t="s">
        <v>27702</v>
      </c>
      <c r="B11076" s="252" t="s">
        <v>27703</v>
      </c>
      <c r="C11076" t="s">
        <v>18563</v>
      </c>
      <c r="D11076" t="s">
        <v>6285</v>
      </c>
    </row>
    <row r="11077" spans="1:4" ht="15">
      <c r="A11077" t="s">
        <v>5763</v>
      </c>
      <c r="B11077" s="252" t="s">
        <v>27704</v>
      </c>
      <c r="C11077" t="s">
        <v>5764</v>
      </c>
      <c r="D11077" t="s">
        <v>161</v>
      </c>
    </row>
    <row r="11078" spans="1:4" ht="15">
      <c r="A11078" t="s">
        <v>3620</v>
      </c>
      <c r="B11078" s="252" t="s">
        <v>27705</v>
      </c>
      <c r="C11078" t="s">
        <v>3621</v>
      </c>
      <c r="D11078" t="s">
        <v>150</v>
      </c>
    </row>
    <row r="11079" spans="1:4" ht="15">
      <c r="A11079" t="s">
        <v>27706</v>
      </c>
      <c r="B11079" s="252" t="s">
        <v>27707</v>
      </c>
      <c r="C11079" t="s">
        <v>27708</v>
      </c>
      <c r="D11079" t="s">
        <v>6285</v>
      </c>
    </row>
    <row r="11080" spans="1:4" ht="15">
      <c r="A11080" t="s">
        <v>27709</v>
      </c>
      <c r="B11080" s="252" t="s">
        <v>27710</v>
      </c>
      <c r="C11080" t="s">
        <v>3621</v>
      </c>
      <c r="D11080" t="s">
        <v>6285</v>
      </c>
    </row>
    <row r="11081" spans="1:4" ht="15">
      <c r="A11081" t="s">
        <v>27711</v>
      </c>
      <c r="B11081" s="252" t="s">
        <v>27712</v>
      </c>
      <c r="D11081" t="s">
        <v>6285</v>
      </c>
    </row>
    <row r="11082" spans="1:4" ht="15">
      <c r="A11082" t="s">
        <v>27713</v>
      </c>
      <c r="B11082" s="252" t="s">
        <v>27714</v>
      </c>
      <c r="D11082" t="s">
        <v>6285</v>
      </c>
    </row>
    <row r="11083" spans="1:4" ht="15">
      <c r="A11083" t="s">
        <v>5740</v>
      </c>
      <c r="B11083" s="252" t="s">
        <v>27715</v>
      </c>
      <c r="C11083" t="s">
        <v>5741</v>
      </c>
      <c r="D11083" t="s">
        <v>150</v>
      </c>
    </row>
    <row r="11084" spans="1:4" ht="15">
      <c r="A11084" t="s">
        <v>27716</v>
      </c>
      <c r="B11084" s="252" t="s">
        <v>27717</v>
      </c>
      <c r="C11084" t="s">
        <v>27718</v>
      </c>
      <c r="D11084" t="s">
        <v>6285</v>
      </c>
    </row>
    <row r="11085" spans="1:4" ht="15">
      <c r="A11085" t="s">
        <v>2806</v>
      </c>
      <c r="B11085" s="252" t="s">
        <v>27719</v>
      </c>
      <c r="C11085" t="s">
        <v>1105</v>
      </c>
      <c r="D11085" t="s">
        <v>150</v>
      </c>
    </row>
    <row r="11086" spans="1:4" ht="15">
      <c r="A11086" t="s">
        <v>27720</v>
      </c>
      <c r="B11086" s="252" t="s">
        <v>27721</v>
      </c>
      <c r="C11086" t="s">
        <v>1359</v>
      </c>
      <c r="D11086" t="s">
        <v>6285</v>
      </c>
    </row>
    <row r="11087" spans="1:4" ht="15">
      <c r="A11087" t="s">
        <v>27722</v>
      </c>
      <c r="B11087" s="252" t="s">
        <v>27723</v>
      </c>
      <c r="C11087" t="s">
        <v>15918</v>
      </c>
      <c r="D11087" t="s">
        <v>6285</v>
      </c>
    </row>
    <row r="11088" spans="1:4" ht="15">
      <c r="A11088" t="s">
        <v>27724</v>
      </c>
      <c r="B11088" s="252" t="s">
        <v>27725</v>
      </c>
      <c r="C11088" t="s">
        <v>7832</v>
      </c>
      <c r="D11088" t="s">
        <v>6285</v>
      </c>
    </row>
    <row r="11089" spans="1:4" ht="15">
      <c r="A11089" t="s">
        <v>27726</v>
      </c>
      <c r="B11089" s="252" t="s">
        <v>27727</v>
      </c>
      <c r="C11089" t="s">
        <v>27728</v>
      </c>
      <c r="D11089" t="s">
        <v>6285</v>
      </c>
    </row>
    <row r="11090" spans="1:4" ht="15">
      <c r="A11090" t="s">
        <v>27729</v>
      </c>
      <c r="B11090" s="252" t="s">
        <v>27730</v>
      </c>
      <c r="C11090" t="s">
        <v>27731</v>
      </c>
      <c r="D11090" t="s">
        <v>6285</v>
      </c>
    </row>
    <row r="11091" spans="1:4" ht="15">
      <c r="A11091" t="s">
        <v>27732</v>
      </c>
      <c r="B11091" s="252" t="s">
        <v>27733</v>
      </c>
      <c r="C11091" t="s">
        <v>1424</v>
      </c>
      <c r="D11091" t="s">
        <v>6285</v>
      </c>
    </row>
    <row r="11092" spans="1:4" ht="15">
      <c r="A11092" t="s">
        <v>27734</v>
      </c>
      <c r="B11092" s="252" t="s">
        <v>27735</v>
      </c>
      <c r="C11092" t="s">
        <v>27736</v>
      </c>
      <c r="D11092" t="s">
        <v>6285</v>
      </c>
    </row>
    <row r="11093" spans="1:4" ht="15">
      <c r="A11093" t="s">
        <v>27737</v>
      </c>
      <c r="B11093" s="252" t="s">
        <v>27738</v>
      </c>
      <c r="C11093" t="s">
        <v>7176</v>
      </c>
      <c r="D11093" t="s">
        <v>6285</v>
      </c>
    </row>
    <row r="11094" spans="1:4" ht="15">
      <c r="A11094" t="s">
        <v>3084</v>
      </c>
      <c r="B11094" s="252" t="s">
        <v>27739</v>
      </c>
      <c r="C11094" t="s">
        <v>3085</v>
      </c>
      <c r="D11094" t="s">
        <v>161</v>
      </c>
    </row>
    <row r="11095" spans="1:4" ht="15">
      <c r="A11095" t="s">
        <v>1435</v>
      </c>
      <c r="B11095" s="252" t="s">
        <v>27740</v>
      </c>
      <c r="C11095" t="s">
        <v>1436</v>
      </c>
      <c r="D11095" t="s">
        <v>150</v>
      </c>
    </row>
    <row r="11096" spans="1:4" ht="15">
      <c r="A11096" t="s">
        <v>27741</v>
      </c>
      <c r="B11096" s="252" t="s">
        <v>27742</v>
      </c>
      <c r="C11096" t="s">
        <v>6705</v>
      </c>
      <c r="D11096" t="s">
        <v>6285</v>
      </c>
    </row>
    <row r="11097" spans="1:4" ht="15">
      <c r="A11097" t="s">
        <v>27743</v>
      </c>
      <c r="B11097" s="252" t="s">
        <v>27744</v>
      </c>
      <c r="C11097" t="s">
        <v>14687</v>
      </c>
      <c r="D11097" t="s">
        <v>6285</v>
      </c>
    </row>
    <row r="11098" spans="1:4" ht="15">
      <c r="A11098" t="s">
        <v>4933</v>
      </c>
      <c r="B11098" s="252" t="s">
        <v>27745</v>
      </c>
      <c r="C11098" t="s">
        <v>4902</v>
      </c>
      <c r="D11098" t="s">
        <v>150</v>
      </c>
    </row>
    <row r="11099" spans="1:4" ht="15">
      <c r="A11099" t="s">
        <v>27746</v>
      </c>
      <c r="B11099" s="252" t="s">
        <v>27747</v>
      </c>
      <c r="C11099" t="s">
        <v>12030</v>
      </c>
      <c r="D11099" t="s">
        <v>6285</v>
      </c>
    </row>
    <row r="11100" spans="1:4" ht="15">
      <c r="A11100" t="s">
        <v>27748</v>
      </c>
      <c r="B11100" s="252" t="s">
        <v>27749</v>
      </c>
      <c r="C11100" t="s">
        <v>12030</v>
      </c>
      <c r="D11100" t="s">
        <v>6285</v>
      </c>
    </row>
    <row r="11101" spans="1:4" ht="15">
      <c r="A11101" t="s">
        <v>27750</v>
      </c>
      <c r="B11101" s="252" t="s">
        <v>27751</v>
      </c>
      <c r="D11101" t="s">
        <v>6285</v>
      </c>
    </row>
    <row r="11102" spans="1:4" ht="15">
      <c r="A11102" t="s">
        <v>27752</v>
      </c>
      <c r="B11102" s="252" t="s">
        <v>27753</v>
      </c>
      <c r="C11102" t="s">
        <v>27754</v>
      </c>
      <c r="D11102" t="s">
        <v>6285</v>
      </c>
    </row>
    <row r="11103" spans="1:4" ht="15">
      <c r="A11103" t="s">
        <v>27755</v>
      </c>
      <c r="B11103" s="252" t="s">
        <v>27756</v>
      </c>
      <c r="C11103" t="s">
        <v>14272</v>
      </c>
      <c r="D11103" t="s">
        <v>6426</v>
      </c>
    </row>
    <row r="11104" spans="1:4" ht="15">
      <c r="A11104" t="s">
        <v>27757</v>
      </c>
      <c r="B11104" s="252" t="s">
        <v>27758</v>
      </c>
      <c r="C11104" t="s">
        <v>14275</v>
      </c>
      <c r="D11104" t="s">
        <v>6429</v>
      </c>
    </row>
    <row r="11105" spans="1:4" ht="15">
      <c r="A11105" t="s">
        <v>4934</v>
      </c>
      <c r="B11105" s="252" t="s">
        <v>27759</v>
      </c>
      <c r="C11105" t="s">
        <v>4902</v>
      </c>
      <c r="D11105" t="s">
        <v>161</v>
      </c>
    </row>
    <row r="11106" spans="1:4" ht="15">
      <c r="A11106" t="s">
        <v>27760</v>
      </c>
      <c r="B11106" s="252" t="s">
        <v>27761</v>
      </c>
      <c r="C11106" t="s">
        <v>5478</v>
      </c>
      <c r="D11106" t="s">
        <v>6400</v>
      </c>
    </row>
    <row r="11107" spans="1:4" ht="15">
      <c r="A11107" t="s">
        <v>27762</v>
      </c>
      <c r="B11107" s="252" t="s">
        <v>27763</v>
      </c>
      <c r="C11107" t="s">
        <v>27764</v>
      </c>
      <c r="D11107" t="s">
        <v>6559</v>
      </c>
    </row>
    <row r="11108" spans="1:4" ht="15">
      <c r="A11108" t="s">
        <v>2145</v>
      </c>
      <c r="B11108" s="252" t="s">
        <v>27765</v>
      </c>
      <c r="C11108" t="s">
        <v>2146</v>
      </c>
      <c r="D11108" t="s">
        <v>150</v>
      </c>
    </row>
    <row r="11109" spans="1:4" ht="15">
      <c r="A11109" t="s">
        <v>27766</v>
      </c>
      <c r="B11109" s="252" t="s">
        <v>27767</v>
      </c>
      <c r="C11109" t="s">
        <v>27768</v>
      </c>
      <c r="D11109" t="s">
        <v>6285</v>
      </c>
    </row>
    <row r="11110" spans="1:4" ht="15">
      <c r="A11110" t="s">
        <v>2144</v>
      </c>
      <c r="B11110" s="252" t="s">
        <v>27769</v>
      </c>
      <c r="D11110" t="s">
        <v>150</v>
      </c>
    </row>
    <row r="11111" spans="1:4" ht="15">
      <c r="A11111" t="s">
        <v>27770</v>
      </c>
      <c r="B11111" s="252" t="s">
        <v>27771</v>
      </c>
      <c r="C11111" t="s">
        <v>18526</v>
      </c>
      <c r="D11111" t="s">
        <v>6285</v>
      </c>
    </row>
    <row r="11112" spans="1:4" ht="15">
      <c r="A11112" t="s">
        <v>5141</v>
      </c>
      <c r="B11112" s="252" t="s">
        <v>27772</v>
      </c>
      <c r="C11112" t="s">
        <v>5142</v>
      </c>
      <c r="D11112" t="s">
        <v>161</v>
      </c>
    </row>
    <row r="11113" spans="1:4" ht="15">
      <c r="A11113" t="s">
        <v>27773</v>
      </c>
      <c r="B11113" s="252" t="s">
        <v>27774</v>
      </c>
      <c r="C11113" t="s">
        <v>5142</v>
      </c>
      <c r="D11113" t="s">
        <v>6469</v>
      </c>
    </row>
    <row r="11114" spans="1:4" ht="15">
      <c r="A11114" t="s">
        <v>27775</v>
      </c>
      <c r="B11114" s="252" t="s">
        <v>27776</v>
      </c>
      <c r="C11114" t="s">
        <v>454</v>
      </c>
      <c r="D11114" t="s">
        <v>6539</v>
      </c>
    </row>
    <row r="11115" spans="1:4" ht="15">
      <c r="A11115" t="s">
        <v>2981</v>
      </c>
      <c r="B11115" s="252" t="s">
        <v>27777</v>
      </c>
      <c r="C11115" t="s">
        <v>2982</v>
      </c>
      <c r="D11115" t="s">
        <v>150</v>
      </c>
    </row>
    <row r="11116" spans="1:4" ht="15">
      <c r="A11116" t="s">
        <v>27778</v>
      </c>
      <c r="B11116" s="252" t="s">
        <v>27779</v>
      </c>
      <c r="C11116" t="s">
        <v>2982</v>
      </c>
      <c r="D11116" t="s">
        <v>6285</v>
      </c>
    </row>
    <row r="11117" spans="1:4" ht="15">
      <c r="A11117" t="s">
        <v>27780</v>
      </c>
      <c r="B11117" s="252" t="s">
        <v>27781</v>
      </c>
      <c r="D11117" t="s">
        <v>6469</v>
      </c>
    </row>
    <row r="11118" spans="1:4" ht="15">
      <c r="A11118" t="s">
        <v>2710</v>
      </c>
      <c r="B11118" s="252" t="s">
        <v>27782</v>
      </c>
      <c r="C11118" t="s">
        <v>2711</v>
      </c>
      <c r="D11118" t="s">
        <v>150</v>
      </c>
    </row>
    <row r="11119" spans="1:4" ht="15">
      <c r="A11119" t="s">
        <v>27783</v>
      </c>
      <c r="B11119" s="252" t="s">
        <v>27784</v>
      </c>
      <c r="C11119" t="s">
        <v>27785</v>
      </c>
      <c r="D11119" t="s">
        <v>6285</v>
      </c>
    </row>
    <row r="11120" spans="1:4" ht="15">
      <c r="A11120" t="s">
        <v>27786</v>
      </c>
      <c r="B11120" s="252" t="s">
        <v>27787</v>
      </c>
      <c r="C11120" t="s">
        <v>27788</v>
      </c>
      <c r="D11120" t="s">
        <v>6285</v>
      </c>
    </row>
    <row r="11121" spans="1:4" ht="15">
      <c r="A11121" t="s">
        <v>3933</v>
      </c>
      <c r="B11121" s="252" t="s">
        <v>27789</v>
      </c>
      <c r="C11121" t="s">
        <v>1223</v>
      </c>
      <c r="D11121" t="s">
        <v>150</v>
      </c>
    </row>
    <row r="11122" spans="1:4" ht="15">
      <c r="A11122" t="s">
        <v>27790</v>
      </c>
      <c r="B11122" s="252" t="s">
        <v>27791</v>
      </c>
      <c r="C11122" t="s">
        <v>4987</v>
      </c>
      <c r="D11122" t="s">
        <v>6285</v>
      </c>
    </row>
    <row r="11123" spans="1:4" ht="15">
      <c r="A11123" t="s">
        <v>2143</v>
      </c>
      <c r="B11123" s="252" t="s">
        <v>27792</v>
      </c>
      <c r="C11123" t="s">
        <v>1916</v>
      </c>
      <c r="D11123" t="s">
        <v>150</v>
      </c>
    </row>
    <row r="11124" spans="1:4" ht="15">
      <c r="A11124" t="s">
        <v>27793</v>
      </c>
      <c r="B11124" s="252" t="s">
        <v>27794</v>
      </c>
      <c r="C11124" t="s">
        <v>27795</v>
      </c>
      <c r="D11124" t="s">
        <v>6285</v>
      </c>
    </row>
    <row r="11125" spans="1:4" ht="15">
      <c r="A11125" t="s">
        <v>27796</v>
      </c>
      <c r="B11125" s="252" t="s">
        <v>27797</v>
      </c>
      <c r="C11125" t="s">
        <v>27798</v>
      </c>
      <c r="D11125" t="s">
        <v>6285</v>
      </c>
    </row>
    <row r="11126" spans="1:4" ht="15">
      <c r="A11126" t="s">
        <v>27799</v>
      </c>
      <c r="B11126" s="252" t="s">
        <v>27800</v>
      </c>
      <c r="C11126" t="s">
        <v>27798</v>
      </c>
      <c r="D11126" t="s">
        <v>6285</v>
      </c>
    </row>
    <row r="11127" spans="1:4" ht="15">
      <c r="A11127" t="s">
        <v>2141</v>
      </c>
      <c r="B11127" s="252" t="s">
        <v>27801</v>
      </c>
      <c r="C11127" t="s">
        <v>2142</v>
      </c>
      <c r="D11127" t="s">
        <v>161</v>
      </c>
    </row>
    <row r="11128" spans="1:4" ht="15">
      <c r="A11128" t="s">
        <v>27802</v>
      </c>
      <c r="B11128" s="252" t="s">
        <v>27803</v>
      </c>
      <c r="C11128" t="s">
        <v>27804</v>
      </c>
      <c r="D11128" t="s">
        <v>6469</v>
      </c>
    </row>
    <row r="11129" spans="1:4" ht="15">
      <c r="A11129" t="s">
        <v>1281</v>
      </c>
      <c r="B11129" s="252" t="s">
        <v>27805</v>
      </c>
      <c r="C11129" t="s">
        <v>655</v>
      </c>
      <c r="D11129" t="s">
        <v>161</v>
      </c>
    </row>
    <row r="11130" spans="1:4" ht="15">
      <c r="A11130" t="s">
        <v>27806</v>
      </c>
      <c r="B11130" s="252" t="s">
        <v>27807</v>
      </c>
      <c r="C11130" t="s">
        <v>27808</v>
      </c>
      <c r="D11130" t="s">
        <v>6559</v>
      </c>
    </row>
    <row r="11131" spans="1:4" ht="15">
      <c r="A11131" t="s">
        <v>4740</v>
      </c>
      <c r="B11131" s="252" t="s">
        <v>27809</v>
      </c>
      <c r="C11131" t="s">
        <v>292</v>
      </c>
      <c r="D11131" t="s">
        <v>161</v>
      </c>
    </row>
    <row r="11132" spans="1:4" ht="15">
      <c r="A11132" t="s">
        <v>27810</v>
      </c>
      <c r="B11132" s="252" t="s">
        <v>27811</v>
      </c>
      <c r="C11132" t="s">
        <v>734</v>
      </c>
      <c r="D11132" t="s">
        <v>6429</v>
      </c>
    </row>
    <row r="11133" spans="1:4" ht="15">
      <c r="A11133" t="s">
        <v>27812</v>
      </c>
      <c r="B11133" s="252" t="s">
        <v>27813</v>
      </c>
      <c r="C11133" t="s">
        <v>292</v>
      </c>
      <c r="D11133" t="s">
        <v>6559</v>
      </c>
    </row>
    <row r="11134" spans="1:4" ht="15">
      <c r="A11134" t="s">
        <v>3217</v>
      </c>
      <c r="B11134" s="252" t="s">
        <v>27814</v>
      </c>
      <c r="C11134" t="s">
        <v>1113</v>
      </c>
      <c r="D11134" t="s">
        <v>150</v>
      </c>
    </row>
    <row r="11135" spans="1:4" ht="15">
      <c r="A11135" t="s">
        <v>27815</v>
      </c>
      <c r="B11135" s="252" t="s">
        <v>27816</v>
      </c>
      <c r="C11135" t="s">
        <v>7038</v>
      </c>
      <c r="D11135" t="s">
        <v>6285</v>
      </c>
    </row>
    <row r="11136" spans="1:4" ht="15">
      <c r="A11136" t="s">
        <v>27817</v>
      </c>
      <c r="B11136" s="252" t="s">
        <v>27818</v>
      </c>
      <c r="C11136" t="s">
        <v>7038</v>
      </c>
      <c r="D11136" t="s">
        <v>6285</v>
      </c>
    </row>
    <row r="11137" spans="1:4" ht="15">
      <c r="A11137" t="s">
        <v>27819</v>
      </c>
      <c r="B11137" s="252" t="s">
        <v>27820</v>
      </c>
      <c r="C11137" t="s">
        <v>4987</v>
      </c>
      <c r="D11137" t="s">
        <v>6285</v>
      </c>
    </row>
    <row r="11138" spans="1:4" ht="15">
      <c r="A11138" t="s">
        <v>27821</v>
      </c>
      <c r="B11138" s="252" t="s">
        <v>27822</v>
      </c>
      <c r="C11138" t="s">
        <v>27823</v>
      </c>
      <c r="D11138" t="s">
        <v>6285</v>
      </c>
    </row>
    <row r="11139" spans="1:4" ht="15">
      <c r="A11139" t="s">
        <v>27824</v>
      </c>
      <c r="B11139" s="252" t="s">
        <v>27825</v>
      </c>
      <c r="C11139" t="s">
        <v>27826</v>
      </c>
      <c r="D11139" t="s">
        <v>6285</v>
      </c>
    </row>
    <row r="11140" spans="1:4" ht="15">
      <c r="A11140" t="s">
        <v>27827</v>
      </c>
      <c r="B11140" s="252" t="s">
        <v>27828</v>
      </c>
      <c r="C11140" t="s">
        <v>7942</v>
      </c>
      <c r="D11140" t="s">
        <v>6285</v>
      </c>
    </row>
    <row r="11141" spans="1:4" ht="15">
      <c r="A11141" t="s">
        <v>5267</v>
      </c>
      <c r="B11141" s="252" t="s">
        <v>27829</v>
      </c>
      <c r="C11141" t="s">
        <v>1307</v>
      </c>
      <c r="D11141" t="s">
        <v>150</v>
      </c>
    </row>
    <row r="11142" spans="1:4" ht="15">
      <c r="A11142" t="s">
        <v>27830</v>
      </c>
      <c r="B11142" s="252" t="s">
        <v>27831</v>
      </c>
      <c r="C11142" t="s">
        <v>1307</v>
      </c>
      <c r="D11142" t="s">
        <v>6285</v>
      </c>
    </row>
    <row r="11143" spans="1:4" ht="15">
      <c r="A11143" t="s">
        <v>27832</v>
      </c>
      <c r="B11143" s="252" t="s">
        <v>27833</v>
      </c>
      <c r="C11143" t="s">
        <v>1307</v>
      </c>
      <c r="D11143" t="s">
        <v>6285</v>
      </c>
    </row>
    <row r="11144" spans="1:4" ht="15">
      <c r="A11144" t="s">
        <v>4410</v>
      </c>
      <c r="B11144" s="252" t="s">
        <v>27834</v>
      </c>
      <c r="C11144" t="s">
        <v>3477</v>
      </c>
      <c r="D11144" t="s">
        <v>161</v>
      </c>
    </row>
    <row r="11145" spans="1:4" ht="15">
      <c r="A11145" t="s">
        <v>4431</v>
      </c>
      <c r="B11145" s="252" t="s">
        <v>27835</v>
      </c>
      <c r="C11145" t="s">
        <v>183</v>
      </c>
      <c r="D11145" t="s">
        <v>150</v>
      </c>
    </row>
    <row r="11146" spans="1:4" ht="15">
      <c r="A11146" t="s">
        <v>27836</v>
      </c>
      <c r="B11146" s="252" t="s">
        <v>27837</v>
      </c>
      <c r="C11146" t="s">
        <v>7016</v>
      </c>
      <c r="D11146" t="s">
        <v>6285</v>
      </c>
    </row>
    <row r="11147" spans="1:4" ht="15">
      <c r="A11147" t="s">
        <v>3686</v>
      </c>
      <c r="B11147" s="252" t="s">
        <v>27838</v>
      </c>
      <c r="C11147" t="s">
        <v>292</v>
      </c>
      <c r="D11147" t="s">
        <v>161</v>
      </c>
    </row>
    <row r="11148" spans="1:4" ht="15">
      <c r="A11148" t="s">
        <v>27839</v>
      </c>
      <c r="B11148" s="252" t="s">
        <v>27840</v>
      </c>
      <c r="C11148" t="s">
        <v>292</v>
      </c>
      <c r="D11148" t="s">
        <v>6559</v>
      </c>
    </row>
    <row r="11149" spans="1:4" ht="15">
      <c r="A11149" t="s">
        <v>4164</v>
      </c>
      <c r="B11149" s="252" t="s">
        <v>27841</v>
      </c>
      <c r="C11149" t="s">
        <v>2968</v>
      </c>
      <c r="D11149" t="s">
        <v>150</v>
      </c>
    </row>
    <row r="11150" spans="1:4" ht="15">
      <c r="A11150" t="s">
        <v>3161</v>
      </c>
      <c r="B11150" s="252" t="s">
        <v>27842</v>
      </c>
      <c r="C11150" t="s">
        <v>1406</v>
      </c>
      <c r="D11150" t="s">
        <v>150</v>
      </c>
    </row>
    <row r="11151" spans="1:4" ht="15">
      <c r="A11151" t="s">
        <v>27843</v>
      </c>
      <c r="B11151" s="252" t="s">
        <v>27844</v>
      </c>
      <c r="C11151" t="s">
        <v>13966</v>
      </c>
      <c r="D11151" t="s">
        <v>6285</v>
      </c>
    </row>
    <row r="11152" spans="1:4" ht="15">
      <c r="A11152" t="s">
        <v>27845</v>
      </c>
      <c r="B11152" s="252" t="s">
        <v>27846</v>
      </c>
      <c r="C11152" t="s">
        <v>16189</v>
      </c>
      <c r="D11152" t="s">
        <v>6285</v>
      </c>
    </row>
    <row r="11153" spans="1:4" ht="15">
      <c r="A11153" t="s">
        <v>27847</v>
      </c>
      <c r="B11153" s="252" t="s">
        <v>27848</v>
      </c>
      <c r="C11153" t="s">
        <v>27849</v>
      </c>
      <c r="D11153" t="s">
        <v>6285</v>
      </c>
    </row>
    <row r="11154" spans="1:4" ht="15">
      <c r="A11154" t="s">
        <v>27850</v>
      </c>
      <c r="B11154" s="252" t="s">
        <v>27851</v>
      </c>
      <c r="C11154" t="s">
        <v>27852</v>
      </c>
      <c r="D11154" t="s">
        <v>6423</v>
      </c>
    </row>
    <row r="11155" spans="1:4" ht="15">
      <c r="A11155" t="s">
        <v>4148</v>
      </c>
      <c r="B11155" s="252" t="s">
        <v>27853</v>
      </c>
      <c r="C11155" t="s">
        <v>590</v>
      </c>
      <c r="D11155" t="s">
        <v>150</v>
      </c>
    </row>
    <row r="11156" spans="1:4" ht="15">
      <c r="A11156" t="s">
        <v>27854</v>
      </c>
      <c r="B11156" s="252" t="s">
        <v>27855</v>
      </c>
      <c r="C11156" t="s">
        <v>2811</v>
      </c>
      <c r="D11156" t="s">
        <v>6285</v>
      </c>
    </row>
    <row r="11157" spans="1:4" ht="15">
      <c r="A11157" t="s">
        <v>3934</v>
      </c>
      <c r="B11157" s="252" t="s">
        <v>27856</v>
      </c>
      <c r="C11157" t="s">
        <v>3935</v>
      </c>
      <c r="D11157" t="s">
        <v>161</v>
      </c>
    </row>
    <row r="11158" spans="1:4" ht="15">
      <c r="A11158" t="s">
        <v>27857</v>
      </c>
      <c r="B11158" s="252" t="s">
        <v>27858</v>
      </c>
      <c r="C11158" t="s">
        <v>5333</v>
      </c>
      <c r="D11158" t="s">
        <v>6400</v>
      </c>
    </row>
    <row r="11159" spans="1:4" ht="15">
      <c r="A11159" t="s">
        <v>4546</v>
      </c>
      <c r="B11159" s="252" t="s">
        <v>27859</v>
      </c>
      <c r="C11159" t="s">
        <v>4547</v>
      </c>
      <c r="D11159" t="s">
        <v>150</v>
      </c>
    </row>
    <row r="11160" spans="1:4" ht="15">
      <c r="A11160" t="s">
        <v>27860</v>
      </c>
      <c r="B11160" s="252" t="s">
        <v>27861</v>
      </c>
      <c r="C11160" t="s">
        <v>27862</v>
      </c>
      <c r="D11160" t="s">
        <v>6285</v>
      </c>
    </row>
    <row r="11161" spans="1:4" ht="15">
      <c r="A11161" t="s">
        <v>4480</v>
      </c>
      <c r="B11161" s="252" t="s">
        <v>27863</v>
      </c>
      <c r="C11161" t="s">
        <v>3609</v>
      </c>
      <c r="D11161" t="s">
        <v>161</v>
      </c>
    </row>
    <row r="11162" spans="1:4" ht="15">
      <c r="A11162" t="s">
        <v>27864</v>
      </c>
      <c r="B11162" s="252" t="s">
        <v>27865</v>
      </c>
      <c r="C11162" t="s">
        <v>3609</v>
      </c>
      <c r="D11162" t="s">
        <v>6400</v>
      </c>
    </row>
    <row r="11163" spans="1:4" ht="15">
      <c r="A11163" t="s">
        <v>27866</v>
      </c>
      <c r="B11163" s="252" t="s">
        <v>27867</v>
      </c>
      <c r="C11163" t="s">
        <v>3609</v>
      </c>
      <c r="D11163" t="s">
        <v>6559</v>
      </c>
    </row>
    <row r="11164" spans="1:4" ht="15">
      <c r="A11164" t="s">
        <v>27868</v>
      </c>
      <c r="B11164" s="252" t="s">
        <v>27869</v>
      </c>
      <c r="C11164" t="s">
        <v>27870</v>
      </c>
      <c r="D11164" t="s">
        <v>6426</v>
      </c>
    </row>
    <row r="11165" spans="1:4" ht="15">
      <c r="A11165" t="s">
        <v>27871</v>
      </c>
      <c r="B11165" s="252" t="s">
        <v>27872</v>
      </c>
      <c r="C11165" t="s">
        <v>548</v>
      </c>
      <c r="D11165" t="s">
        <v>150</v>
      </c>
    </row>
    <row r="11166" spans="1:4" ht="15">
      <c r="A11166" t="s">
        <v>27873</v>
      </c>
      <c r="B11166" s="252" t="s">
        <v>27874</v>
      </c>
      <c r="C11166" t="s">
        <v>7038</v>
      </c>
      <c r="D11166" t="s">
        <v>6285</v>
      </c>
    </row>
    <row r="11167" spans="1:4" ht="15">
      <c r="A11167" t="s">
        <v>3460</v>
      </c>
      <c r="B11167" s="252" t="s">
        <v>27875</v>
      </c>
      <c r="C11167" t="s">
        <v>854</v>
      </c>
      <c r="D11167" t="s">
        <v>150</v>
      </c>
    </row>
    <row r="11168" spans="1:4" ht="15">
      <c r="A11168" t="s">
        <v>27876</v>
      </c>
      <c r="B11168" s="252" t="s">
        <v>27877</v>
      </c>
      <c r="C11168" t="s">
        <v>548</v>
      </c>
      <c r="D11168" t="s">
        <v>6435</v>
      </c>
    </row>
    <row r="11169" spans="1:4" ht="15">
      <c r="A11169" t="s">
        <v>27878</v>
      </c>
      <c r="B11169" s="252" t="s">
        <v>27879</v>
      </c>
      <c r="C11169" t="s">
        <v>27880</v>
      </c>
      <c r="D11169" t="s">
        <v>6285</v>
      </c>
    </row>
    <row r="11170" spans="1:4" ht="15">
      <c r="A11170" t="s">
        <v>27881</v>
      </c>
      <c r="B11170" s="252" t="s">
        <v>27882</v>
      </c>
      <c r="C11170" t="s">
        <v>27883</v>
      </c>
      <c r="D11170" t="s">
        <v>6285</v>
      </c>
    </row>
    <row r="11171" spans="1:4" ht="15">
      <c r="A11171" t="s">
        <v>27884</v>
      </c>
      <c r="B11171" s="252" t="s">
        <v>27885</v>
      </c>
      <c r="C11171" t="s">
        <v>7038</v>
      </c>
      <c r="D11171" t="s">
        <v>6285</v>
      </c>
    </row>
    <row r="11172" spans="1:4" ht="15">
      <c r="A11172" t="s">
        <v>27886</v>
      </c>
      <c r="B11172" s="252" t="s">
        <v>27887</v>
      </c>
      <c r="C11172" t="s">
        <v>27888</v>
      </c>
      <c r="D11172" t="s">
        <v>6285</v>
      </c>
    </row>
    <row r="11173" spans="1:4" ht="15">
      <c r="A11173" t="s">
        <v>27889</v>
      </c>
      <c r="B11173" s="252" t="s">
        <v>27890</v>
      </c>
      <c r="C11173" t="s">
        <v>27891</v>
      </c>
      <c r="D11173" t="s">
        <v>6285</v>
      </c>
    </row>
    <row r="11174" spans="1:4" ht="15">
      <c r="A11174" t="s">
        <v>27892</v>
      </c>
      <c r="B11174" s="252" t="s">
        <v>27893</v>
      </c>
      <c r="C11174" t="s">
        <v>27894</v>
      </c>
      <c r="D11174" t="s">
        <v>6285</v>
      </c>
    </row>
    <row r="11175" spans="1:4" ht="15">
      <c r="A11175" t="s">
        <v>2571</v>
      </c>
      <c r="B11175" s="252" t="s">
        <v>27895</v>
      </c>
      <c r="C11175" t="s">
        <v>271</v>
      </c>
      <c r="D11175" t="s">
        <v>150</v>
      </c>
    </row>
    <row r="11176" spans="1:4" ht="15">
      <c r="A11176" t="s">
        <v>27896</v>
      </c>
      <c r="B11176" s="252" t="s">
        <v>27897</v>
      </c>
      <c r="C11176" t="s">
        <v>6712</v>
      </c>
      <c r="D11176" t="s">
        <v>6285</v>
      </c>
    </row>
    <row r="11177" spans="1:4" ht="15">
      <c r="A11177" t="s">
        <v>27898</v>
      </c>
      <c r="B11177" s="252" t="s">
        <v>27899</v>
      </c>
      <c r="C11177" t="s">
        <v>27900</v>
      </c>
      <c r="D11177" t="s">
        <v>6285</v>
      </c>
    </row>
    <row r="11178" spans="1:4" ht="15">
      <c r="A11178" t="s">
        <v>2983</v>
      </c>
      <c r="B11178" s="252" t="s">
        <v>27901</v>
      </c>
      <c r="C11178" t="s">
        <v>2984</v>
      </c>
      <c r="D11178" t="s">
        <v>161</v>
      </c>
    </row>
    <row r="11179" spans="1:4" ht="15">
      <c r="A11179" t="s">
        <v>1437</v>
      </c>
      <c r="B11179" s="252" t="s">
        <v>27902</v>
      </c>
      <c r="C11179" t="s">
        <v>1305</v>
      </c>
      <c r="D11179" t="s">
        <v>150</v>
      </c>
    </row>
    <row r="11180" spans="1:4" ht="15">
      <c r="A11180" t="s">
        <v>27903</v>
      </c>
      <c r="B11180" s="252" t="s">
        <v>27904</v>
      </c>
      <c r="C11180" t="s">
        <v>27905</v>
      </c>
      <c r="D11180" t="s">
        <v>6285</v>
      </c>
    </row>
    <row r="11181" spans="1:4" ht="15">
      <c r="A11181" t="s">
        <v>27906</v>
      </c>
      <c r="B11181" s="252" t="s">
        <v>27907</v>
      </c>
      <c r="C11181" t="s">
        <v>27908</v>
      </c>
      <c r="D11181" t="s">
        <v>6285</v>
      </c>
    </row>
    <row r="11182" spans="1:4" ht="15">
      <c r="A11182" t="s">
        <v>4936</v>
      </c>
      <c r="B11182" s="252" t="s">
        <v>27909</v>
      </c>
      <c r="C11182" t="s">
        <v>493</v>
      </c>
      <c r="D11182" t="s">
        <v>161</v>
      </c>
    </row>
    <row r="11183" spans="1:4" ht="15">
      <c r="A11183" t="s">
        <v>4935</v>
      </c>
      <c r="B11183" s="252" t="s">
        <v>27910</v>
      </c>
      <c r="C11183" t="s">
        <v>2658</v>
      </c>
      <c r="D11183" t="s">
        <v>150</v>
      </c>
    </row>
    <row r="11184" spans="1:4" ht="15">
      <c r="A11184" t="s">
        <v>27911</v>
      </c>
      <c r="B11184" s="252" t="s">
        <v>27912</v>
      </c>
      <c r="C11184" t="s">
        <v>7615</v>
      </c>
      <c r="D11184" t="s">
        <v>6285</v>
      </c>
    </row>
    <row r="11185" spans="1:4" ht="15">
      <c r="A11185" t="s">
        <v>27913</v>
      </c>
      <c r="B11185" s="252" t="s">
        <v>27914</v>
      </c>
      <c r="C11185" t="s">
        <v>4987</v>
      </c>
      <c r="D11185" t="s">
        <v>6285</v>
      </c>
    </row>
    <row r="11186" spans="1:4" ht="15">
      <c r="A11186" t="s">
        <v>650</v>
      </c>
      <c r="B11186" s="252" t="s">
        <v>27915</v>
      </c>
      <c r="C11186" t="s">
        <v>651</v>
      </c>
      <c r="D11186" t="s">
        <v>150</v>
      </c>
    </row>
    <row r="11187" spans="1:4" ht="15">
      <c r="A11187" t="s">
        <v>27916</v>
      </c>
      <c r="B11187" s="252" t="s">
        <v>27917</v>
      </c>
      <c r="C11187" t="s">
        <v>25699</v>
      </c>
      <c r="D11187" t="s">
        <v>6285</v>
      </c>
    </row>
    <row r="11188" spans="1:4" ht="15">
      <c r="A11188" t="s">
        <v>27918</v>
      </c>
      <c r="B11188" s="252" t="s">
        <v>27919</v>
      </c>
      <c r="C11188" t="s">
        <v>27920</v>
      </c>
      <c r="D11188" t="s">
        <v>6285</v>
      </c>
    </row>
    <row r="11189" spans="1:4" ht="15">
      <c r="A11189" t="s">
        <v>3684</v>
      </c>
      <c r="B11189" s="252" t="s">
        <v>27921</v>
      </c>
      <c r="C11189" t="s">
        <v>3685</v>
      </c>
      <c r="D11189" t="s">
        <v>150</v>
      </c>
    </row>
    <row r="11190" spans="1:4" ht="15">
      <c r="A11190" t="s">
        <v>27922</v>
      </c>
      <c r="B11190" s="252" t="s">
        <v>27923</v>
      </c>
      <c r="C11190" t="s">
        <v>27924</v>
      </c>
      <c r="D11190" t="s">
        <v>6285</v>
      </c>
    </row>
    <row r="11191" spans="1:4" ht="15">
      <c r="A11191" t="s">
        <v>6186</v>
      </c>
      <c r="B11191" s="252" t="s">
        <v>27925</v>
      </c>
      <c r="C11191" t="s">
        <v>709</v>
      </c>
      <c r="D11191" t="s">
        <v>150</v>
      </c>
    </row>
    <row r="11192" spans="1:4" ht="15">
      <c r="A11192" t="s">
        <v>27926</v>
      </c>
      <c r="B11192" s="252" t="s">
        <v>27927</v>
      </c>
      <c r="C11192" t="s">
        <v>27928</v>
      </c>
      <c r="D11192" t="s">
        <v>6285</v>
      </c>
    </row>
    <row r="11193" spans="1:4" ht="15">
      <c r="A11193" t="s">
        <v>4689</v>
      </c>
      <c r="B11193" s="252" t="s">
        <v>27929</v>
      </c>
      <c r="C11193" t="s">
        <v>4690</v>
      </c>
      <c r="D11193" t="s">
        <v>150</v>
      </c>
    </row>
    <row r="11194" spans="1:4" ht="15">
      <c r="A11194" t="s">
        <v>27930</v>
      </c>
      <c r="B11194" s="252" t="s">
        <v>27931</v>
      </c>
      <c r="C11194" t="s">
        <v>27932</v>
      </c>
      <c r="D11194" t="s">
        <v>6285</v>
      </c>
    </row>
    <row r="11195" spans="1:4" ht="15">
      <c r="A11195" t="s">
        <v>4681</v>
      </c>
      <c r="B11195" s="252" t="s">
        <v>27933</v>
      </c>
      <c r="C11195" t="s">
        <v>4682</v>
      </c>
      <c r="D11195" t="s">
        <v>161</v>
      </c>
    </row>
    <row r="11196" spans="1:4" ht="15">
      <c r="A11196" t="s">
        <v>1035</v>
      </c>
      <c r="B11196" s="252" t="s">
        <v>27934</v>
      </c>
      <c r="D11196" t="s">
        <v>150</v>
      </c>
    </row>
    <row r="11197" spans="1:4" ht="15">
      <c r="A11197" t="s">
        <v>27935</v>
      </c>
      <c r="B11197" s="252" t="s">
        <v>27936</v>
      </c>
      <c r="C11197" t="s">
        <v>27937</v>
      </c>
      <c r="D11197" t="s">
        <v>6285</v>
      </c>
    </row>
    <row r="11198" spans="1:4" ht="15">
      <c r="A11198" t="s">
        <v>3131</v>
      </c>
      <c r="B11198" s="252" t="s">
        <v>27938</v>
      </c>
      <c r="C11198" t="s">
        <v>2583</v>
      </c>
      <c r="D11198" t="s">
        <v>150</v>
      </c>
    </row>
    <row r="11199" spans="1:4" ht="15">
      <c r="A11199" t="s">
        <v>27939</v>
      </c>
      <c r="B11199" s="252" t="s">
        <v>27940</v>
      </c>
      <c r="C11199" t="s">
        <v>12010</v>
      </c>
      <c r="D11199" t="s">
        <v>6285</v>
      </c>
    </row>
    <row r="11200" spans="1:4" ht="15">
      <c r="A11200" t="s">
        <v>5427</v>
      </c>
      <c r="B11200" s="252" t="s">
        <v>27941</v>
      </c>
      <c r="C11200" t="s">
        <v>1305</v>
      </c>
      <c r="D11200" t="s">
        <v>150</v>
      </c>
    </row>
    <row r="11201" spans="1:4" ht="15">
      <c r="A11201" t="s">
        <v>27942</v>
      </c>
      <c r="B11201" s="252" t="s">
        <v>27943</v>
      </c>
      <c r="C11201" t="s">
        <v>27944</v>
      </c>
      <c r="D11201" t="s">
        <v>6285</v>
      </c>
    </row>
    <row r="11202" spans="1:4" ht="15">
      <c r="A11202" t="s">
        <v>4163</v>
      </c>
      <c r="B11202" s="252" t="s">
        <v>27945</v>
      </c>
      <c r="C11202" t="s">
        <v>1359</v>
      </c>
      <c r="D11202" t="s">
        <v>150</v>
      </c>
    </row>
    <row r="11203" spans="1:4" ht="15">
      <c r="A11203" t="s">
        <v>27946</v>
      </c>
      <c r="B11203" s="252" t="s">
        <v>27947</v>
      </c>
      <c r="C11203" t="s">
        <v>8705</v>
      </c>
      <c r="D11203" t="s">
        <v>6285</v>
      </c>
    </row>
    <row r="11204" spans="1:4" ht="15">
      <c r="A11204" t="s">
        <v>2139</v>
      </c>
      <c r="B11204" s="252" t="s">
        <v>27948</v>
      </c>
      <c r="C11204" t="s">
        <v>2140</v>
      </c>
      <c r="D11204" t="s">
        <v>150</v>
      </c>
    </row>
    <row r="11205" spans="1:4" ht="15">
      <c r="A11205" t="s">
        <v>299</v>
      </c>
      <c r="B11205" s="252" t="s">
        <v>27949</v>
      </c>
      <c r="D11205" t="s">
        <v>150</v>
      </c>
    </row>
    <row r="11206" spans="1:4" ht="15">
      <c r="A11206" t="s">
        <v>365</v>
      </c>
      <c r="B11206" s="252" t="s">
        <v>27950</v>
      </c>
      <c r="D11206" t="s">
        <v>150</v>
      </c>
    </row>
    <row r="11207" spans="1:4" ht="15">
      <c r="A11207" t="s">
        <v>2137</v>
      </c>
      <c r="B11207" s="252" t="s">
        <v>27951</v>
      </c>
      <c r="C11207" t="s">
        <v>2138</v>
      </c>
      <c r="D11207" t="s">
        <v>150</v>
      </c>
    </row>
    <row r="11208" spans="1:4" ht="15">
      <c r="A11208" t="s">
        <v>27952</v>
      </c>
      <c r="B11208" s="252" t="s">
        <v>27953</v>
      </c>
      <c r="C11208" t="s">
        <v>27954</v>
      </c>
      <c r="D11208" t="s">
        <v>6285</v>
      </c>
    </row>
    <row r="11209" spans="1:4" ht="15">
      <c r="A11209" t="s">
        <v>27955</v>
      </c>
      <c r="B11209" s="252" t="s">
        <v>27956</v>
      </c>
      <c r="C11209" t="s">
        <v>6724</v>
      </c>
      <c r="D11209" t="s">
        <v>6285</v>
      </c>
    </row>
    <row r="11210" spans="1:4" ht="15">
      <c r="A11210" t="s">
        <v>27957</v>
      </c>
      <c r="B11210" s="252" t="s">
        <v>27958</v>
      </c>
      <c r="C11210" t="s">
        <v>27959</v>
      </c>
      <c r="D11210" t="s">
        <v>6285</v>
      </c>
    </row>
    <row r="11211" spans="1:4" ht="15">
      <c r="A11211" t="s">
        <v>27960</v>
      </c>
      <c r="B11211" s="252" t="s">
        <v>27961</v>
      </c>
      <c r="C11211" t="s">
        <v>27962</v>
      </c>
      <c r="D11211" t="s">
        <v>6285</v>
      </c>
    </row>
    <row r="11212" spans="1:4" ht="15">
      <c r="A11212" t="s">
        <v>27963</v>
      </c>
      <c r="B11212" s="252" t="s">
        <v>27964</v>
      </c>
      <c r="C11212" t="s">
        <v>1854</v>
      </c>
      <c r="D11212" t="s">
        <v>6285</v>
      </c>
    </row>
    <row r="11213" spans="1:4" ht="15">
      <c r="A11213" t="s">
        <v>27965</v>
      </c>
      <c r="B11213" s="252" t="s">
        <v>27966</v>
      </c>
      <c r="C11213" t="s">
        <v>1509</v>
      </c>
      <c r="D11213" t="s">
        <v>6285</v>
      </c>
    </row>
    <row r="11214" spans="1:4" ht="15">
      <c r="A11214" t="s">
        <v>3535</v>
      </c>
      <c r="B11214" s="252" t="s">
        <v>27967</v>
      </c>
      <c r="C11214" t="s">
        <v>2695</v>
      </c>
      <c r="D11214" t="s">
        <v>150</v>
      </c>
    </row>
    <row r="11215" spans="1:4" ht="15">
      <c r="A11215" t="s">
        <v>27968</v>
      </c>
      <c r="B11215" s="252" t="s">
        <v>27969</v>
      </c>
      <c r="C11215" t="s">
        <v>16610</v>
      </c>
      <c r="D11215" t="s">
        <v>6285</v>
      </c>
    </row>
    <row r="11216" spans="1:4" ht="15">
      <c r="A11216" t="s">
        <v>5088</v>
      </c>
      <c r="B11216" s="252" t="s">
        <v>27970</v>
      </c>
      <c r="C11216" t="s">
        <v>2695</v>
      </c>
      <c r="D11216" t="s">
        <v>161</v>
      </c>
    </row>
    <row r="11217" spans="1:4" ht="15">
      <c r="A11217" t="s">
        <v>27971</v>
      </c>
      <c r="B11217" s="252" t="s">
        <v>27972</v>
      </c>
      <c r="C11217" t="s">
        <v>2695</v>
      </c>
      <c r="D11217" t="s">
        <v>6469</v>
      </c>
    </row>
    <row r="11218" spans="1:4" ht="15">
      <c r="A11218" t="s">
        <v>2387</v>
      </c>
      <c r="B11218" s="252" t="s">
        <v>27973</v>
      </c>
      <c r="C11218" t="s">
        <v>175</v>
      </c>
      <c r="D11218" t="s">
        <v>150</v>
      </c>
    </row>
    <row r="11219" spans="1:4" ht="15">
      <c r="A11219" t="s">
        <v>27974</v>
      </c>
      <c r="B11219" s="252" t="s">
        <v>27975</v>
      </c>
      <c r="C11219" t="s">
        <v>21807</v>
      </c>
      <c r="D11219" t="s">
        <v>6285</v>
      </c>
    </row>
    <row r="11220" spans="1:4" ht="15">
      <c r="A11220" t="s">
        <v>27976</v>
      </c>
      <c r="B11220" s="252" t="s">
        <v>27977</v>
      </c>
      <c r="C11220" t="s">
        <v>7088</v>
      </c>
      <c r="D11220" t="s">
        <v>6285</v>
      </c>
    </row>
    <row r="11221" spans="1:4" ht="15">
      <c r="A11221" t="s">
        <v>4486</v>
      </c>
      <c r="B11221" s="252" t="s">
        <v>27978</v>
      </c>
      <c r="C11221" t="s">
        <v>2359</v>
      </c>
      <c r="D11221" t="s">
        <v>150</v>
      </c>
    </row>
    <row r="11222" spans="1:4" ht="15">
      <c r="A11222" t="s">
        <v>2136</v>
      </c>
      <c r="B11222" s="252" t="s">
        <v>27979</v>
      </c>
      <c r="C11222" t="s">
        <v>207</v>
      </c>
      <c r="D11222" t="s">
        <v>150</v>
      </c>
    </row>
    <row r="11223" spans="1:4" ht="15">
      <c r="A11223" t="s">
        <v>27980</v>
      </c>
      <c r="B11223" s="252" t="s">
        <v>27981</v>
      </c>
      <c r="C11223" t="s">
        <v>2695</v>
      </c>
      <c r="D11223" t="s">
        <v>6559</v>
      </c>
    </row>
    <row r="11224" spans="1:4" ht="15">
      <c r="A11224" t="s">
        <v>2134</v>
      </c>
      <c r="B11224" s="252" t="s">
        <v>27982</v>
      </c>
      <c r="C11224" t="s">
        <v>2135</v>
      </c>
      <c r="D11224" t="s">
        <v>150</v>
      </c>
    </row>
    <row r="11225" spans="1:4" ht="15">
      <c r="A11225" t="s">
        <v>27983</v>
      </c>
      <c r="B11225" s="252" t="s">
        <v>27984</v>
      </c>
      <c r="C11225" t="s">
        <v>27985</v>
      </c>
      <c r="D11225" t="s">
        <v>6285</v>
      </c>
    </row>
    <row r="11226" spans="1:4" ht="15">
      <c r="A11226" t="s">
        <v>678</v>
      </c>
      <c r="B11226" s="252" t="s">
        <v>27986</v>
      </c>
      <c r="C11226" t="s">
        <v>679</v>
      </c>
      <c r="D11226" t="s">
        <v>150</v>
      </c>
    </row>
    <row r="11227" spans="1:4" ht="15">
      <c r="A11227" t="s">
        <v>27987</v>
      </c>
      <c r="B11227" s="252" t="s">
        <v>27988</v>
      </c>
      <c r="C11227" t="s">
        <v>271</v>
      </c>
      <c r="D11227" t="s">
        <v>150</v>
      </c>
    </row>
    <row r="11228" spans="1:4" ht="15">
      <c r="A11228" t="s">
        <v>6138</v>
      </c>
      <c r="B11228" s="252" t="s">
        <v>27989</v>
      </c>
      <c r="C11228" t="s">
        <v>2096</v>
      </c>
      <c r="D11228" t="s">
        <v>161</v>
      </c>
    </row>
    <row r="11229" spans="1:4" ht="15">
      <c r="A11229" t="s">
        <v>2133</v>
      </c>
      <c r="B11229" s="252" t="s">
        <v>27990</v>
      </c>
      <c r="C11229" t="s">
        <v>1773</v>
      </c>
      <c r="D11229" t="s">
        <v>150</v>
      </c>
    </row>
    <row r="11230" spans="1:4" ht="15">
      <c r="A11230" t="s">
        <v>2132</v>
      </c>
      <c r="B11230" s="252" t="s">
        <v>27991</v>
      </c>
      <c r="C11230" t="s">
        <v>1539</v>
      </c>
      <c r="D11230" t="s">
        <v>150</v>
      </c>
    </row>
    <row r="11231" spans="1:4" ht="15">
      <c r="A11231" t="s">
        <v>3725</v>
      </c>
      <c r="B11231" s="252" t="s">
        <v>27992</v>
      </c>
      <c r="C11231" t="s">
        <v>3726</v>
      </c>
      <c r="D11231" t="s">
        <v>150</v>
      </c>
    </row>
    <row r="11232" spans="1:4" ht="15">
      <c r="A11232" t="s">
        <v>27993</v>
      </c>
      <c r="B11232" s="252" t="s">
        <v>27994</v>
      </c>
      <c r="C11232" t="s">
        <v>27995</v>
      </c>
      <c r="D11232" t="s">
        <v>6285</v>
      </c>
    </row>
    <row r="11233" spans="1:4" ht="15">
      <c r="A11233" t="s">
        <v>552</v>
      </c>
      <c r="B11233" s="252" t="s">
        <v>27996</v>
      </c>
      <c r="C11233" t="s">
        <v>553</v>
      </c>
      <c r="D11233" t="s">
        <v>161</v>
      </c>
    </row>
    <row r="11234" spans="1:4" ht="15">
      <c r="A11234" t="s">
        <v>27997</v>
      </c>
      <c r="B11234" s="252" t="s">
        <v>27998</v>
      </c>
      <c r="C11234" t="s">
        <v>553</v>
      </c>
      <c r="D11234" t="s">
        <v>6559</v>
      </c>
    </row>
    <row r="11235" spans="1:4" ht="15">
      <c r="A11235" t="s">
        <v>1220</v>
      </c>
      <c r="B11235" s="252" t="s">
        <v>27999</v>
      </c>
      <c r="C11235" t="s">
        <v>1221</v>
      </c>
      <c r="D11235" t="s">
        <v>150</v>
      </c>
    </row>
    <row r="11236" spans="1:4" ht="15">
      <c r="A11236" t="s">
        <v>28000</v>
      </c>
      <c r="B11236" s="252" t="s">
        <v>28001</v>
      </c>
      <c r="C11236" t="s">
        <v>28002</v>
      </c>
      <c r="D11236" t="s">
        <v>6285</v>
      </c>
    </row>
    <row r="11237" spans="1:4" ht="15">
      <c r="A11237" t="s">
        <v>28003</v>
      </c>
      <c r="B11237" s="252" t="s">
        <v>28004</v>
      </c>
      <c r="C11237" t="s">
        <v>28005</v>
      </c>
      <c r="D11237" t="s">
        <v>6469</v>
      </c>
    </row>
    <row r="11238" spans="1:4" ht="15">
      <c r="A11238" t="s">
        <v>5962</v>
      </c>
      <c r="B11238" s="252" t="s">
        <v>28006</v>
      </c>
      <c r="C11238" t="s">
        <v>5963</v>
      </c>
      <c r="D11238" t="s">
        <v>150</v>
      </c>
    </row>
    <row r="11239" spans="1:4" ht="15">
      <c r="A11239" t="s">
        <v>28007</v>
      </c>
      <c r="B11239" s="252" t="s">
        <v>28008</v>
      </c>
      <c r="C11239" t="s">
        <v>28009</v>
      </c>
      <c r="D11239" t="s">
        <v>6285</v>
      </c>
    </row>
    <row r="11240" spans="1:4" ht="15">
      <c r="A11240" t="s">
        <v>5513</v>
      </c>
      <c r="B11240" s="252" t="s">
        <v>28010</v>
      </c>
      <c r="C11240" t="s">
        <v>1335</v>
      </c>
      <c r="D11240" t="s">
        <v>150</v>
      </c>
    </row>
    <row r="11241" spans="1:4" ht="15">
      <c r="A11241" t="s">
        <v>28011</v>
      </c>
      <c r="B11241" s="252" t="s">
        <v>28012</v>
      </c>
      <c r="C11241" t="s">
        <v>15482</v>
      </c>
      <c r="D11241" t="s">
        <v>6285</v>
      </c>
    </row>
    <row r="11242" spans="1:4" ht="15">
      <c r="A11242" t="s">
        <v>364</v>
      </c>
      <c r="B11242" s="252" t="s">
        <v>28013</v>
      </c>
      <c r="D11242" t="s">
        <v>150</v>
      </c>
    </row>
    <row r="11243" spans="1:4" ht="15">
      <c r="A11243" t="s">
        <v>300</v>
      </c>
      <c r="B11243" s="252" t="s">
        <v>28014</v>
      </c>
      <c r="C11243" t="s">
        <v>207</v>
      </c>
      <c r="D11243" t="s">
        <v>150</v>
      </c>
    </row>
    <row r="11244" spans="1:4" ht="15">
      <c r="A11244" t="s">
        <v>6182</v>
      </c>
      <c r="B11244" s="252" t="s">
        <v>28015</v>
      </c>
      <c r="C11244" t="s">
        <v>6183</v>
      </c>
      <c r="D11244" t="s">
        <v>161</v>
      </c>
    </row>
    <row r="11245" spans="1:4" ht="15">
      <c r="A11245" t="s">
        <v>461</v>
      </c>
      <c r="B11245" s="252" t="s">
        <v>28016</v>
      </c>
      <c r="C11245" t="s">
        <v>462</v>
      </c>
      <c r="D11245" t="s">
        <v>150</v>
      </c>
    </row>
    <row r="11246" spans="1:4" ht="15">
      <c r="A11246" t="s">
        <v>28017</v>
      </c>
      <c r="B11246" s="252" t="s">
        <v>28018</v>
      </c>
      <c r="C11246" t="s">
        <v>28019</v>
      </c>
      <c r="D11246" t="s">
        <v>6285</v>
      </c>
    </row>
    <row r="11247" spans="1:4" ht="15">
      <c r="A11247" t="s">
        <v>948</v>
      </c>
      <c r="B11247" s="252" t="s">
        <v>28020</v>
      </c>
      <c r="C11247" t="s">
        <v>949</v>
      </c>
      <c r="D11247" t="s">
        <v>150</v>
      </c>
    </row>
    <row r="11248" spans="1:4" ht="15">
      <c r="A11248" t="s">
        <v>28021</v>
      </c>
      <c r="B11248" s="252" t="s">
        <v>28022</v>
      </c>
      <c r="C11248" t="s">
        <v>28023</v>
      </c>
      <c r="D11248" t="s">
        <v>6285</v>
      </c>
    </row>
    <row r="11249" spans="1:4" ht="15">
      <c r="A11249" t="s">
        <v>4198</v>
      </c>
      <c r="B11249" s="252" t="s">
        <v>28024</v>
      </c>
      <c r="C11249" t="s">
        <v>4199</v>
      </c>
      <c r="D11249" t="s">
        <v>161</v>
      </c>
    </row>
    <row r="11250" spans="1:4" ht="15">
      <c r="A11250" t="s">
        <v>28025</v>
      </c>
      <c r="B11250" s="252" t="s">
        <v>28026</v>
      </c>
      <c r="C11250" t="s">
        <v>4199</v>
      </c>
      <c r="D11250" t="s">
        <v>6469</v>
      </c>
    </row>
    <row r="11251" spans="1:4" ht="15">
      <c r="A11251" t="s">
        <v>1080</v>
      </c>
      <c r="B11251" s="252" t="s">
        <v>28027</v>
      </c>
      <c r="C11251" t="s">
        <v>1081</v>
      </c>
      <c r="D11251" t="s">
        <v>150</v>
      </c>
    </row>
    <row r="11252" spans="1:4" ht="15">
      <c r="A11252" t="s">
        <v>331</v>
      </c>
      <c r="B11252" s="252" t="s">
        <v>28028</v>
      </c>
      <c r="D11252" t="s">
        <v>150</v>
      </c>
    </row>
    <row r="11253" spans="1:4" ht="15">
      <c r="A11253" t="s">
        <v>1151</v>
      </c>
      <c r="B11253" s="252" t="s">
        <v>28029</v>
      </c>
      <c r="C11253" t="s">
        <v>1152</v>
      </c>
      <c r="D11253" t="s">
        <v>150</v>
      </c>
    </row>
    <row r="11254" spans="1:4" ht="15">
      <c r="A11254" t="s">
        <v>2310</v>
      </c>
      <c r="B11254" s="252" t="s">
        <v>28030</v>
      </c>
      <c r="C11254" t="s">
        <v>2311</v>
      </c>
      <c r="D11254" t="s">
        <v>150</v>
      </c>
    </row>
    <row r="11255" spans="1:4" ht="15">
      <c r="A11255" t="s">
        <v>28031</v>
      </c>
      <c r="B11255" s="252" t="s">
        <v>28032</v>
      </c>
      <c r="C11255" t="s">
        <v>28033</v>
      </c>
      <c r="D11255" t="s">
        <v>6285</v>
      </c>
    </row>
    <row r="11256" spans="1:4" ht="15">
      <c r="A11256" t="s">
        <v>28034</v>
      </c>
      <c r="B11256" s="252" t="s">
        <v>28035</v>
      </c>
      <c r="C11256" t="s">
        <v>9108</v>
      </c>
      <c r="D11256" t="s">
        <v>6814</v>
      </c>
    </row>
    <row r="11257" spans="1:4" ht="15">
      <c r="A11257" t="s">
        <v>3724</v>
      </c>
      <c r="B11257" s="252" t="s">
        <v>28036</v>
      </c>
      <c r="C11257" t="s">
        <v>3693</v>
      </c>
      <c r="D11257" t="s">
        <v>161</v>
      </c>
    </row>
    <row r="11258" spans="1:4" ht="15">
      <c r="A11258" t="s">
        <v>5245</v>
      </c>
      <c r="B11258" s="252" t="s">
        <v>28037</v>
      </c>
      <c r="C11258" t="s">
        <v>5246</v>
      </c>
      <c r="D11258" t="s">
        <v>150</v>
      </c>
    </row>
    <row r="11259" spans="1:4" ht="15">
      <c r="A11259" t="s">
        <v>2505</v>
      </c>
      <c r="B11259" s="252" t="s">
        <v>28038</v>
      </c>
      <c r="C11259" t="s">
        <v>2506</v>
      </c>
      <c r="D11259" t="s">
        <v>150</v>
      </c>
    </row>
    <row r="11260" spans="1:4" ht="15">
      <c r="A11260" t="s">
        <v>4635</v>
      </c>
      <c r="B11260" s="252" t="s">
        <v>28039</v>
      </c>
      <c r="C11260" t="s">
        <v>4636</v>
      </c>
      <c r="D11260" t="s">
        <v>150</v>
      </c>
    </row>
    <row r="11261" spans="1:4" ht="15">
      <c r="A11261" t="s">
        <v>28040</v>
      </c>
      <c r="B11261" s="252" t="s">
        <v>28041</v>
      </c>
      <c r="C11261" t="s">
        <v>28042</v>
      </c>
      <c r="D11261" t="s">
        <v>6285</v>
      </c>
    </row>
    <row r="11262" spans="1:4" ht="15">
      <c r="A11262" t="s">
        <v>28043</v>
      </c>
      <c r="B11262" s="252" t="s">
        <v>28044</v>
      </c>
      <c r="C11262" t="s">
        <v>14922</v>
      </c>
      <c r="D11262" t="s">
        <v>6285</v>
      </c>
    </row>
    <row r="11263" spans="1:4" ht="15">
      <c r="A11263" t="s">
        <v>4637</v>
      </c>
      <c r="B11263" s="252" t="s">
        <v>28045</v>
      </c>
      <c r="C11263" t="s">
        <v>2472</v>
      </c>
      <c r="D11263" t="s">
        <v>161</v>
      </c>
    </row>
    <row r="11264" spans="1:4" ht="15">
      <c r="A11264" t="s">
        <v>2509</v>
      </c>
      <c r="B11264" s="252" t="s">
        <v>28046</v>
      </c>
      <c r="C11264" t="s">
        <v>1482</v>
      </c>
      <c r="D11264" t="s">
        <v>150</v>
      </c>
    </row>
    <row r="11265" spans="1:4" ht="15">
      <c r="A11265" t="s">
        <v>2130</v>
      </c>
      <c r="B11265" s="252" t="s">
        <v>28047</v>
      </c>
      <c r="C11265" t="s">
        <v>2131</v>
      </c>
      <c r="D11265" t="s">
        <v>150</v>
      </c>
    </row>
    <row r="11266" spans="1:4" ht="15">
      <c r="A11266" t="s">
        <v>2129</v>
      </c>
      <c r="B11266" s="252" t="s">
        <v>28048</v>
      </c>
      <c r="C11266" t="s">
        <v>1539</v>
      </c>
      <c r="D11266" t="s">
        <v>150</v>
      </c>
    </row>
    <row r="11267" spans="1:4" ht="15">
      <c r="A11267" t="s">
        <v>1036</v>
      </c>
      <c r="B11267" s="252" t="s">
        <v>28049</v>
      </c>
      <c r="C11267" t="s">
        <v>632</v>
      </c>
      <c r="D11267" t="s">
        <v>150</v>
      </c>
    </row>
    <row r="11268" spans="1:4" ht="15">
      <c r="A11268" t="s">
        <v>811</v>
      </c>
      <c r="B11268" s="252" t="s">
        <v>28050</v>
      </c>
      <c r="C11268" t="s">
        <v>812</v>
      </c>
      <c r="D11268" t="s">
        <v>150</v>
      </c>
    </row>
    <row r="11269" spans="1:4" ht="15">
      <c r="A11269" t="s">
        <v>28051</v>
      </c>
      <c r="B11269" s="252" t="s">
        <v>28052</v>
      </c>
      <c r="C11269" t="s">
        <v>28053</v>
      </c>
      <c r="D11269" t="s">
        <v>6285</v>
      </c>
    </row>
    <row r="11270" spans="1:4" ht="15">
      <c r="A11270" t="s">
        <v>28054</v>
      </c>
      <c r="B11270" s="252" t="s">
        <v>28055</v>
      </c>
      <c r="C11270" t="s">
        <v>28056</v>
      </c>
      <c r="D11270" t="s">
        <v>6285</v>
      </c>
    </row>
    <row r="11271" spans="1:4" ht="15">
      <c r="A11271" t="s">
        <v>2542</v>
      </c>
      <c r="B11271" s="252" t="s">
        <v>28057</v>
      </c>
      <c r="C11271" t="s">
        <v>2543</v>
      </c>
      <c r="D11271" t="s">
        <v>150</v>
      </c>
    </row>
    <row r="11272" spans="1:4" ht="15">
      <c r="A11272" t="s">
        <v>28058</v>
      </c>
      <c r="B11272" s="252" t="s">
        <v>28059</v>
      </c>
      <c r="C11272" t="s">
        <v>2543</v>
      </c>
      <c r="D11272" t="s">
        <v>6435</v>
      </c>
    </row>
    <row r="11273" spans="1:4" ht="15">
      <c r="A11273" t="s">
        <v>28060</v>
      </c>
      <c r="B11273" s="252" t="s">
        <v>28061</v>
      </c>
      <c r="C11273" t="s">
        <v>28062</v>
      </c>
      <c r="D11273" t="s">
        <v>6285</v>
      </c>
    </row>
    <row r="11274" spans="1:4" ht="15">
      <c r="A11274" t="s">
        <v>28063</v>
      </c>
      <c r="B11274" s="252" t="s">
        <v>28064</v>
      </c>
      <c r="C11274" t="s">
        <v>28065</v>
      </c>
      <c r="D11274" t="s">
        <v>6429</v>
      </c>
    </row>
    <row r="11275" spans="1:4" ht="15">
      <c r="A11275" t="s">
        <v>28066</v>
      </c>
      <c r="B11275" s="252" t="s">
        <v>28067</v>
      </c>
      <c r="D11275" t="s">
        <v>6429</v>
      </c>
    </row>
    <row r="11276" spans="1:4" ht="15">
      <c r="A11276" t="s">
        <v>810</v>
      </c>
      <c r="B11276" s="252" t="s">
        <v>28068</v>
      </c>
      <c r="C11276" t="s">
        <v>612</v>
      </c>
      <c r="D11276" t="s">
        <v>150</v>
      </c>
    </row>
    <row r="11277" spans="1:4" ht="15">
      <c r="A11277" t="s">
        <v>28069</v>
      </c>
      <c r="B11277" s="252" t="s">
        <v>28070</v>
      </c>
      <c r="C11277" t="s">
        <v>812</v>
      </c>
      <c r="D11277" t="s">
        <v>6285</v>
      </c>
    </row>
    <row r="11278" spans="1:4" ht="15">
      <c r="A11278" t="s">
        <v>28071</v>
      </c>
      <c r="B11278" s="252" t="s">
        <v>28072</v>
      </c>
      <c r="C11278" t="s">
        <v>812</v>
      </c>
      <c r="D11278" t="s">
        <v>6285</v>
      </c>
    </row>
    <row r="11279" spans="1:4" ht="15">
      <c r="A11279" t="s">
        <v>28073</v>
      </c>
      <c r="B11279" s="252" t="s">
        <v>28074</v>
      </c>
      <c r="C11279" t="s">
        <v>14024</v>
      </c>
      <c r="D11279" t="s">
        <v>6469</v>
      </c>
    </row>
    <row r="11280" spans="1:4" ht="15">
      <c r="A11280" t="s">
        <v>421</v>
      </c>
      <c r="B11280" s="252" t="s">
        <v>28075</v>
      </c>
      <c r="C11280" t="s">
        <v>422</v>
      </c>
      <c r="D11280" t="s">
        <v>150</v>
      </c>
    </row>
    <row r="11281" spans="1:4" ht="15">
      <c r="A11281" t="s">
        <v>28076</v>
      </c>
      <c r="B11281" s="252" t="s">
        <v>28077</v>
      </c>
      <c r="C11281" t="s">
        <v>28078</v>
      </c>
      <c r="D11281" t="s">
        <v>6285</v>
      </c>
    </row>
    <row r="11282" spans="1:4" ht="15">
      <c r="A11282" t="s">
        <v>28079</v>
      </c>
      <c r="B11282" s="252" t="s">
        <v>28080</v>
      </c>
      <c r="C11282" t="s">
        <v>28081</v>
      </c>
      <c r="D11282" t="s">
        <v>6400</v>
      </c>
    </row>
    <row r="11283" spans="1:4" ht="15">
      <c r="A11283" t="s">
        <v>28082</v>
      </c>
      <c r="B11283" s="252" t="s">
        <v>28083</v>
      </c>
      <c r="D11283" t="s">
        <v>6539</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09"/>
  <sheetViews>
    <sheetView tabSelected="1" zoomScale="125" zoomScaleNormal="125" zoomScalePageLayoutView="125" workbookViewId="0" topLeftCell="A55">
      <selection activeCell="H111" sqref="H111"/>
    </sheetView>
  </sheetViews>
  <sheetFormatPr defaultColWidth="11.421875" defaultRowHeight="15"/>
  <cols>
    <col min="1" max="4" width="24.140625" style="27" customWidth="1"/>
    <col min="5" max="5" width="23.28125" style="27" customWidth="1"/>
    <col min="6" max="6" width="24.8515625" style="28" customWidth="1"/>
    <col min="7" max="7" width="22.140625" style="28" customWidth="1"/>
    <col min="8" max="19" width="29.140625" style="27" customWidth="1"/>
    <col min="20" max="20" width="19.28125" style="27" customWidth="1"/>
    <col min="21" max="21" width="32.421875" style="29" customWidth="1"/>
    <col min="22" max="37" width="12.140625" style="29" customWidth="1"/>
    <col min="38" max="252" width="10.8515625" style="29" customWidth="1"/>
    <col min="253" max="256" width="24.140625" style="29" customWidth="1"/>
    <col min="257" max="257" width="22.140625" style="29" customWidth="1"/>
    <col min="258" max="258" width="24.8515625" style="29" customWidth="1"/>
    <col min="259" max="259" width="22.140625" style="29" customWidth="1"/>
    <col min="260" max="271" width="29.140625" style="29" customWidth="1"/>
    <col min="272" max="272" width="18.8515625" style="29" bestFit="1" customWidth="1"/>
    <col min="273" max="273" width="16.7109375" style="29" bestFit="1" customWidth="1"/>
    <col min="274" max="274" width="14.8515625" style="29" bestFit="1" customWidth="1"/>
    <col min="275" max="275" width="13.421875" style="29" bestFit="1" customWidth="1"/>
    <col min="276" max="276" width="6.00390625" style="29" bestFit="1" customWidth="1"/>
    <col min="277" max="277" width="32.421875" style="29" customWidth="1"/>
    <col min="278" max="293" width="12.140625" style="29" customWidth="1"/>
    <col min="294" max="508" width="10.8515625" style="29" customWidth="1"/>
    <col min="509" max="512" width="24.140625" style="29" customWidth="1"/>
    <col min="513" max="513" width="22.140625" style="29" customWidth="1"/>
    <col min="514" max="514" width="24.8515625" style="29" customWidth="1"/>
    <col min="515" max="515" width="22.140625" style="29" customWidth="1"/>
    <col min="516" max="527" width="29.140625" style="29" customWidth="1"/>
    <col min="528" max="528" width="18.8515625" style="29" bestFit="1" customWidth="1"/>
    <col min="529" max="529" width="16.7109375" style="29" bestFit="1" customWidth="1"/>
    <col min="530" max="530" width="14.8515625" style="29" bestFit="1" customWidth="1"/>
    <col min="531" max="531" width="13.421875" style="29" bestFit="1" customWidth="1"/>
    <col min="532" max="532" width="6.00390625" style="29" bestFit="1" customWidth="1"/>
    <col min="533" max="533" width="32.421875" style="29" customWidth="1"/>
    <col min="534" max="549" width="12.140625" style="29" customWidth="1"/>
    <col min="550" max="764" width="10.8515625" style="29" customWidth="1"/>
    <col min="765" max="768" width="24.140625" style="29" customWidth="1"/>
    <col min="769" max="769" width="22.140625" style="29" customWidth="1"/>
    <col min="770" max="770" width="24.8515625" style="29" customWidth="1"/>
    <col min="771" max="771" width="22.140625" style="29" customWidth="1"/>
    <col min="772" max="783" width="29.140625" style="29" customWidth="1"/>
    <col min="784" max="784" width="18.8515625" style="29" bestFit="1" customWidth="1"/>
    <col min="785" max="785" width="16.7109375" style="29" bestFit="1" customWidth="1"/>
    <col min="786" max="786" width="14.8515625" style="29" bestFit="1" customWidth="1"/>
    <col min="787" max="787" width="13.421875" style="29" bestFit="1" customWidth="1"/>
    <col min="788" max="788" width="6.00390625" style="29" bestFit="1" customWidth="1"/>
    <col min="789" max="789" width="32.421875" style="29" customWidth="1"/>
    <col min="790" max="805" width="12.140625" style="29" customWidth="1"/>
    <col min="806" max="1020" width="10.8515625" style="29" customWidth="1"/>
    <col min="1021" max="1024" width="24.140625" style="29" customWidth="1"/>
    <col min="1025" max="1025" width="22.140625" style="29" customWidth="1"/>
    <col min="1026" max="1026" width="24.8515625" style="29" customWidth="1"/>
    <col min="1027" max="1027" width="22.140625" style="29" customWidth="1"/>
    <col min="1028" max="1039" width="29.140625" style="29" customWidth="1"/>
    <col min="1040" max="1040" width="18.8515625" style="29" bestFit="1" customWidth="1"/>
    <col min="1041" max="1041" width="16.7109375" style="29" bestFit="1" customWidth="1"/>
    <col min="1042" max="1042" width="14.8515625" style="29" bestFit="1" customWidth="1"/>
    <col min="1043" max="1043" width="13.421875" style="29" bestFit="1" customWidth="1"/>
    <col min="1044" max="1044" width="6.00390625" style="29" bestFit="1" customWidth="1"/>
    <col min="1045" max="1045" width="32.421875" style="29" customWidth="1"/>
    <col min="1046" max="1061" width="12.140625" style="29" customWidth="1"/>
    <col min="1062" max="1276" width="10.8515625" style="29" customWidth="1"/>
    <col min="1277" max="1280" width="24.140625" style="29" customWidth="1"/>
    <col min="1281" max="1281" width="22.140625" style="29" customWidth="1"/>
    <col min="1282" max="1282" width="24.8515625" style="29" customWidth="1"/>
    <col min="1283" max="1283" width="22.140625" style="29" customWidth="1"/>
    <col min="1284" max="1295" width="29.140625" style="29" customWidth="1"/>
    <col min="1296" max="1296" width="18.8515625" style="29" bestFit="1" customWidth="1"/>
    <col min="1297" max="1297" width="16.7109375" style="29" bestFit="1" customWidth="1"/>
    <col min="1298" max="1298" width="14.8515625" style="29" bestFit="1" customWidth="1"/>
    <col min="1299" max="1299" width="13.421875" style="29" bestFit="1" customWidth="1"/>
    <col min="1300" max="1300" width="6.00390625" style="29" bestFit="1" customWidth="1"/>
    <col min="1301" max="1301" width="32.421875" style="29" customWidth="1"/>
    <col min="1302" max="1317" width="12.140625" style="29" customWidth="1"/>
    <col min="1318" max="1532" width="10.8515625" style="29" customWidth="1"/>
    <col min="1533" max="1536" width="24.140625" style="29" customWidth="1"/>
    <col min="1537" max="1537" width="22.140625" style="29" customWidth="1"/>
    <col min="1538" max="1538" width="24.8515625" style="29" customWidth="1"/>
    <col min="1539" max="1539" width="22.140625" style="29" customWidth="1"/>
    <col min="1540" max="1551" width="29.140625" style="29" customWidth="1"/>
    <col min="1552" max="1552" width="18.8515625" style="29" bestFit="1" customWidth="1"/>
    <col min="1553" max="1553" width="16.7109375" style="29" bestFit="1" customWidth="1"/>
    <col min="1554" max="1554" width="14.8515625" style="29" bestFit="1" customWidth="1"/>
    <col min="1555" max="1555" width="13.421875" style="29" bestFit="1" customWidth="1"/>
    <col min="1556" max="1556" width="6.00390625" style="29" bestFit="1" customWidth="1"/>
    <col min="1557" max="1557" width="32.421875" style="29" customWidth="1"/>
    <col min="1558" max="1573" width="12.140625" style="29" customWidth="1"/>
    <col min="1574" max="1788" width="10.8515625" style="29" customWidth="1"/>
    <col min="1789" max="1792" width="24.140625" style="29" customWidth="1"/>
    <col min="1793" max="1793" width="22.140625" style="29" customWidth="1"/>
    <col min="1794" max="1794" width="24.8515625" style="29" customWidth="1"/>
    <col min="1795" max="1795" width="22.140625" style="29" customWidth="1"/>
    <col min="1796" max="1807" width="29.140625" style="29" customWidth="1"/>
    <col min="1808" max="1808" width="18.8515625" style="29" bestFit="1" customWidth="1"/>
    <col min="1809" max="1809" width="16.7109375" style="29" bestFit="1" customWidth="1"/>
    <col min="1810" max="1810" width="14.8515625" style="29" bestFit="1" customWidth="1"/>
    <col min="1811" max="1811" width="13.421875" style="29" bestFit="1" customWidth="1"/>
    <col min="1812" max="1812" width="6.00390625" style="29" bestFit="1" customWidth="1"/>
    <col min="1813" max="1813" width="32.421875" style="29" customWidth="1"/>
    <col min="1814" max="1829" width="12.140625" style="29" customWidth="1"/>
    <col min="1830" max="2044" width="10.8515625" style="29" customWidth="1"/>
    <col min="2045" max="2048" width="24.140625" style="29" customWidth="1"/>
    <col min="2049" max="2049" width="22.140625" style="29" customWidth="1"/>
    <col min="2050" max="2050" width="24.8515625" style="29" customWidth="1"/>
    <col min="2051" max="2051" width="22.140625" style="29" customWidth="1"/>
    <col min="2052" max="2063" width="29.140625" style="29" customWidth="1"/>
    <col min="2064" max="2064" width="18.8515625" style="29" bestFit="1" customWidth="1"/>
    <col min="2065" max="2065" width="16.7109375" style="29" bestFit="1" customWidth="1"/>
    <col min="2066" max="2066" width="14.8515625" style="29" bestFit="1" customWidth="1"/>
    <col min="2067" max="2067" width="13.421875" style="29" bestFit="1" customWidth="1"/>
    <col min="2068" max="2068" width="6.00390625" style="29" bestFit="1" customWidth="1"/>
    <col min="2069" max="2069" width="32.421875" style="29" customWidth="1"/>
    <col min="2070" max="2085" width="12.140625" style="29" customWidth="1"/>
    <col min="2086" max="2300" width="10.8515625" style="29" customWidth="1"/>
    <col min="2301" max="2304" width="24.140625" style="29" customWidth="1"/>
    <col min="2305" max="2305" width="22.140625" style="29" customWidth="1"/>
    <col min="2306" max="2306" width="24.8515625" style="29" customWidth="1"/>
    <col min="2307" max="2307" width="22.140625" style="29" customWidth="1"/>
    <col min="2308" max="2319" width="29.140625" style="29" customWidth="1"/>
    <col min="2320" max="2320" width="18.8515625" style="29" bestFit="1" customWidth="1"/>
    <col min="2321" max="2321" width="16.7109375" style="29" bestFit="1" customWidth="1"/>
    <col min="2322" max="2322" width="14.8515625" style="29" bestFit="1" customWidth="1"/>
    <col min="2323" max="2323" width="13.421875" style="29" bestFit="1" customWidth="1"/>
    <col min="2324" max="2324" width="6.00390625" style="29" bestFit="1" customWidth="1"/>
    <col min="2325" max="2325" width="32.421875" style="29" customWidth="1"/>
    <col min="2326" max="2341" width="12.140625" style="29" customWidth="1"/>
    <col min="2342" max="2556" width="10.8515625" style="29" customWidth="1"/>
    <col min="2557" max="2560" width="24.140625" style="29" customWidth="1"/>
    <col min="2561" max="2561" width="22.140625" style="29" customWidth="1"/>
    <col min="2562" max="2562" width="24.8515625" style="29" customWidth="1"/>
    <col min="2563" max="2563" width="22.140625" style="29" customWidth="1"/>
    <col min="2564" max="2575" width="29.140625" style="29" customWidth="1"/>
    <col min="2576" max="2576" width="18.8515625" style="29" bestFit="1" customWidth="1"/>
    <col min="2577" max="2577" width="16.7109375" style="29" bestFit="1" customWidth="1"/>
    <col min="2578" max="2578" width="14.8515625" style="29" bestFit="1" customWidth="1"/>
    <col min="2579" max="2579" width="13.421875" style="29" bestFit="1" customWidth="1"/>
    <col min="2580" max="2580" width="6.00390625" style="29" bestFit="1" customWidth="1"/>
    <col min="2581" max="2581" width="32.421875" style="29" customWidth="1"/>
    <col min="2582" max="2597" width="12.140625" style="29" customWidth="1"/>
    <col min="2598" max="2812" width="10.8515625" style="29" customWidth="1"/>
    <col min="2813" max="2816" width="24.140625" style="29" customWidth="1"/>
    <col min="2817" max="2817" width="22.140625" style="29" customWidth="1"/>
    <col min="2818" max="2818" width="24.8515625" style="29" customWidth="1"/>
    <col min="2819" max="2819" width="22.140625" style="29" customWidth="1"/>
    <col min="2820" max="2831" width="29.140625" style="29" customWidth="1"/>
    <col min="2832" max="2832" width="18.8515625" style="29" bestFit="1" customWidth="1"/>
    <col min="2833" max="2833" width="16.7109375" style="29" bestFit="1" customWidth="1"/>
    <col min="2834" max="2834" width="14.8515625" style="29" bestFit="1" customWidth="1"/>
    <col min="2835" max="2835" width="13.421875" style="29" bestFit="1" customWidth="1"/>
    <col min="2836" max="2836" width="6.00390625" style="29" bestFit="1" customWidth="1"/>
    <col min="2837" max="2837" width="32.421875" style="29" customWidth="1"/>
    <col min="2838" max="2853" width="12.140625" style="29" customWidth="1"/>
    <col min="2854" max="3068" width="10.8515625" style="29" customWidth="1"/>
    <col min="3069" max="3072" width="24.140625" style="29" customWidth="1"/>
    <col min="3073" max="3073" width="22.140625" style="29" customWidth="1"/>
    <col min="3074" max="3074" width="24.8515625" style="29" customWidth="1"/>
    <col min="3075" max="3075" width="22.140625" style="29" customWidth="1"/>
    <col min="3076" max="3087" width="29.140625" style="29" customWidth="1"/>
    <col min="3088" max="3088" width="18.8515625" style="29" bestFit="1" customWidth="1"/>
    <col min="3089" max="3089" width="16.7109375" style="29" bestFit="1" customWidth="1"/>
    <col min="3090" max="3090" width="14.8515625" style="29" bestFit="1" customWidth="1"/>
    <col min="3091" max="3091" width="13.421875" style="29" bestFit="1" customWidth="1"/>
    <col min="3092" max="3092" width="6.00390625" style="29" bestFit="1" customWidth="1"/>
    <col min="3093" max="3093" width="32.421875" style="29" customWidth="1"/>
    <col min="3094" max="3109" width="12.140625" style="29" customWidth="1"/>
    <col min="3110" max="3324" width="10.8515625" style="29" customWidth="1"/>
    <col min="3325" max="3328" width="24.140625" style="29" customWidth="1"/>
    <col min="3329" max="3329" width="22.140625" style="29" customWidth="1"/>
    <col min="3330" max="3330" width="24.8515625" style="29" customWidth="1"/>
    <col min="3331" max="3331" width="22.140625" style="29" customWidth="1"/>
    <col min="3332" max="3343" width="29.140625" style="29" customWidth="1"/>
    <col min="3344" max="3344" width="18.8515625" style="29" bestFit="1" customWidth="1"/>
    <col min="3345" max="3345" width="16.7109375" style="29" bestFit="1" customWidth="1"/>
    <col min="3346" max="3346" width="14.8515625" style="29" bestFit="1" customWidth="1"/>
    <col min="3347" max="3347" width="13.421875" style="29" bestFit="1" customWidth="1"/>
    <col min="3348" max="3348" width="6.00390625" style="29" bestFit="1" customWidth="1"/>
    <col min="3349" max="3349" width="32.421875" style="29" customWidth="1"/>
    <col min="3350" max="3365" width="12.140625" style="29" customWidth="1"/>
    <col min="3366" max="3580" width="10.8515625" style="29" customWidth="1"/>
    <col min="3581" max="3584" width="24.140625" style="29" customWidth="1"/>
    <col min="3585" max="3585" width="22.140625" style="29" customWidth="1"/>
    <col min="3586" max="3586" width="24.8515625" style="29" customWidth="1"/>
    <col min="3587" max="3587" width="22.140625" style="29" customWidth="1"/>
    <col min="3588" max="3599" width="29.140625" style="29" customWidth="1"/>
    <col min="3600" max="3600" width="18.8515625" style="29" bestFit="1" customWidth="1"/>
    <col min="3601" max="3601" width="16.7109375" style="29" bestFit="1" customWidth="1"/>
    <col min="3602" max="3602" width="14.8515625" style="29" bestFit="1" customWidth="1"/>
    <col min="3603" max="3603" width="13.421875" style="29" bestFit="1" customWidth="1"/>
    <col min="3604" max="3604" width="6.00390625" style="29" bestFit="1" customWidth="1"/>
    <col min="3605" max="3605" width="32.421875" style="29" customWidth="1"/>
    <col min="3606" max="3621" width="12.140625" style="29" customWidth="1"/>
    <col min="3622" max="3836" width="10.8515625" style="29" customWidth="1"/>
    <col min="3837" max="3840" width="24.140625" style="29" customWidth="1"/>
    <col min="3841" max="3841" width="22.140625" style="29" customWidth="1"/>
    <col min="3842" max="3842" width="24.8515625" style="29" customWidth="1"/>
    <col min="3843" max="3843" width="22.140625" style="29" customWidth="1"/>
    <col min="3844" max="3855" width="29.140625" style="29" customWidth="1"/>
    <col min="3856" max="3856" width="18.8515625" style="29" bestFit="1" customWidth="1"/>
    <col min="3857" max="3857" width="16.7109375" style="29" bestFit="1" customWidth="1"/>
    <col min="3858" max="3858" width="14.8515625" style="29" bestFit="1" customWidth="1"/>
    <col min="3859" max="3859" width="13.421875" style="29" bestFit="1" customWidth="1"/>
    <col min="3860" max="3860" width="6.00390625" style="29" bestFit="1" customWidth="1"/>
    <col min="3861" max="3861" width="32.421875" style="29" customWidth="1"/>
    <col min="3862" max="3877" width="12.140625" style="29" customWidth="1"/>
    <col min="3878" max="4092" width="10.8515625" style="29" customWidth="1"/>
    <col min="4093" max="4096" width="24.140625" style="29" customWidth="1"/>
    <col min="4097" max="4097" width="22.140625" style="29" customWidth="1"/>
    <col min="4098" max="4098" width="24.8515625" style="29" customWidth="1"/>
    <col min="4099" max="4099" width="22.140625" style="29" customWidth="1"/>
    <col min="4100" max="4111" width="29.140625" style="29" customWidth="1"/>
    <col min="4112" max="4112" width="18.8515625" style="29" bestFit="1" customWidth="1"/>
    <col min="4113" max="4113" width="16.7109375" style="29" bestFit="1" customWidth="1"/>
    <col min="4114" max="4114" width="14.8515625" style="29" bestFit="1" customWidth="1"/>
    <col min="4115" max="4115" width="13.421875" style="29" bestFit="1" customWidth="1"/>
    <col min="4116" max="4116" width="6.00390625" style="29" bestFit="1" customWidth="1"/>
    <col min="4117" max="4117" width="32.421875" style="29" customWidth="1"/>
    <col min="4118" max="4133" width="12.140625" style="29" customWidth="1"/>
    <col min="4134" max="4348" width="10.8515625" style="29" customWidth="1"/>
    <col min="4349" max="4352" width="24.140625" style="29" customWidth="1"/>
    <col min="4353" max="4353" width="22.140625" style="29" customWidth="1"/>
    <col min="4354" max="4354" width="24.8515625" style="29" customWidth="1"/>
    <col min="4355" max="4355" width="22.140625" style="29" customWidth="1"/>
    <col min="4356" max="4367" width="29.140625" style="29" customWidth="1"/>
    <col min="4368" max="4368" width="18.8515625" style="29" bestFit="1" customWidth="1"/>
    <col min="4369" max="4369" width="16.7109375" style="29" bestFit="1" customWidth="1"/>
    <col min="4370" max="4370" width="14.8515625" style="29" bestFit="1" customWidth="1"/>
    <col min="4371" max="4371" width="13.421875" style="29" bestFit="1" customWidth="1"/>
    <col min="4372" max="4372" width="6.00390625" style="29" bestFit="1" customWidth="1"/>
    <col min="4373" max="4373" width="32.421875" style="29" customWidth="1"/>
    <col min="4374" max="4389" width="12.140625" style="29" customWidth="1"/>
    <col min="4390" max="4604" width="10.8515625" style="29" customWidth="1"/>
    <col min="4605" max="4608" width="24.140625" style="29" customWidth="1"/>
    <col min="4609" max="4609" width="22.140625" style="29" customWidth="1"/>
    <col min="4610" max="4610" width="24.8515625" style="29" customWidth="1"/>
    <col min="4611" max="4611" width="22.140625" style="29" customWidth="1"/>
    <col min="4612" max="4623" width="29.140625" style="29" customWidth="1"/>
    <col min="4624" max="4624" width="18.8515625" style="29" bestFit="1" customWidth="1"/>
    <col min="4625" max="4625" width="16.7109375" style="29" bestFit="1" customWidth="1"/>
    <col min="4626" max="4626" width="14.8515625" style="29" bestFit="1" customWidth="1"/>
    <col min="4627" max="4627" width="13.421875" style="29" bestFit="1" customWidth="1"/>
    <col min="4628" max="4628" width="6.00390625" style="29" bestFit="1" customWidth="1"/>
    <col min="4629" max="4629" width="32.421875" style="29" customWidth="1"/>
    <col min="4630" max="4645" width="12.140625" style="29" customWidth="1"/>
    <col min="4646" max="4860" width="10.8515625" style="29" customWidth="1"/>
    <col min="4861" max="4864" width="24.140625" style="29" customWidth="1"/>
    <col min="4865" max="4865" width="22.140625" style="29" customWidth="1"/>
    <col min="4866" max="4866" width="24.8515625" style="29" customWidth="1"/>
    <col min="4867" max="4867" width="22.140625" style="29" customWidth="1"/>
    <col min="4868" max="4879" width="29.140625" style="29" customWidth="1"/>
    <col min="4880" max="4880" width="18.8515625" style="29" bestFit="1" customWidth="1"/>
    <col min="4881" max="4881" width="16.7109375" style="29" bestFit="1" customWidth="1"/>
    <col min="4882" max="4882" width="14.8515625" style="29" bestFit="1" customWidth="1"/>
    <col min="4883" max="4883" width="13.421875" style="29" bestFit="1" customWidth="1"/>
    <col min="4884" max="4884" width="6.00390625" style="29" bestFit="1" customWidth="1"/>
    <col min="4885" max="4885" width="32.421875" style="29" customWidth="1"/>
    <col min="4886" max="4901" width="12.140625" style="29" customWidth="1"/>
    <col min="4902" max="5116" width="10.8515625" style="29" customWidth="1"/>
    <col min="5117" max="5120" width="24.140625" style="29" customWidth="1"/>
    <col min="5121" max="5121" width="22.140625" style="29" customWidth="1"/>
    <col min="5122" max="5122" width="24.8515625" style="29" customWidth="1"/>
    <col min="5123" max="5123" width="22.140625" style="29" customWidth="1"/>
    <col min="5124" max="5135" width="29.140625" style="29" customWidth="1"/>
    <col min="5136" max="5136" width="18.8515625" style="29" bestFit="1" customWidth="1"/>
    <col min="5137" max="5137" width="16.7109375" style="29" bestFit="1" customWidth="1"/>
    <col min="5138" max="5138" width="14.8515625" style="29" bestFit="1" customWidth="1"/>
    <col min="5139" max="5139" width="13.421875" style="29" bestFit="1" customWidth="1"/>
    <col min="5140" max="5140" width="6.00390625" style="29" bestFit="1" customWidth="1"/>
    <col min="5141" max="5141" width="32.421875" style="29" customWidth="1"/>
    <col min="5142" max="5157" width="12.140625" style="29" customWidth="1"/>
    <col min="5158" max="5372" width="10.8515625" style="29" customWidth="1"/>
    <col min="5373" max="5376" width="24.140625" style="29" customWidth="1"/>
    <col min="5377" max="5377" width="22.140625" style="29" customWidth="1"/>
    <col min="5378" max="5378" width="24.8515625" style="29" customWidth="1"/>
    <col min="5379" max="5379" width="22.140625" style="29" customWidth="1"/>
    <col min="5380" max="5391" width="29.140625" style="29" customWidth="1"/>
    <col min="5392" max="5392" width="18.8515625" style="29" bestFit="1" customWidth="1"/>
    <col min="5393" max="5393" width="16.7109375" style="29" bestFit="1" customWidth="1"/>
    <col min="5394" max="5394" width="14.8515625" style="29" bestFit="1" customWidth="1"/>
    <col min="5395" max="5395" width="13.421875" style="29" bestFit="1" customWidth="1"/>
    <col min="5396" max="5396" width="6.00390625" style="29" bestFit="1" customWidth="1"/>
    <col min="5397" max="5397" width="32.421875" style="29" customWidth="1"/>
    <col min="5398" max="5413" width="12.140625" style="29" customWidth="1"/>
    <col min="5414" max="5628" width="10.8515625" style="29" customWidth="1"/>
    <col min="5629" max="5632" width="24.140625" style="29" customWidth="1"/>
    <col min="5633" max="5633" width="22.140625" style="29" customWidth="1"/>
    <col min="5634" max="5634" width="24.8515625" style="29" customWidth="1"/>
    <col min="5635" max="5635" width="22.140625" style="29" customWidth="1"/>
    <col min="5636" max="5647" width="29.140625" style="29" customWidth="1"/>
    <col min="5648" max="5648" width="18.8515625" style="29" bestFit="1" customWidth="1"/>
    <col min="5649" max="5649" width="16.7109375" style="29" bestFit="1" customWidth="1"/>
    <col min="5650" max="5650" width="14.8515625" style="29" bestFit="1" customWidth="1"/>
    <col min="5651" max="5651" width="13.421875" style="29" bestFit="1" customWidth="1"/>
    <col min="5652" max="5652" width="6.00390625" style="29" bestFit="1" customWidth="1"/>
    <col min="5653" max="5653" width="32.421875" style="29" customWidth="1"/>
    <col min="5654" max="5669" width="12.140625" style="29" customWidth="1"/>
    <col min="5670" max="5884" width="10.8515625" style="29" customWidth="1"/>
    <col min="5885" max="5888" width="24.140625" style="29" customWidth="1"/>
    <col min="5889" max="5889" width="22.140625" style="29" customWidth="1"/>
    <col min="5890" max="5890" width="24.8515625" style="29" customWidth="1"/>
    <col min="5891" max="5891" width="22.140625" style="29" customWidth="1"/>
    <col min="5892" max="5903" width="29.140625" style="29" customWidth="1"/>
    <col min="5904" max="5904" width="18.8515625" style="29" bestFit="1" customWidth="1"/>
    <col min="5905" max="5905" width="16.7109375" style="29" bestFit="1" customWidth="1"/>
    <col min="5906" max="5906" width="14.8515625" style="29" bestFit="1" customWidth="1"/>
    <col min="5907" max="5907" width="13.421875" style="29" bestFit="1" customWidth="1"/>
    <col min="5908" max="5908" width="6.00390625" style="29" bestFit="1" customWidth="1"/>
    <col min="5909" max="5909" width="32.421875" style="29" customWidth="1"/>
    <col min="5910" max="5925" width="12.140625" style="29" customWidth="1"/>
    <col min="5926" max="6140" width="10.8515625" style="29" customWidth="1"/>
    <col min="6141" max="6144" width="24.140625" style="29" customWidth="1"/>
    <col min="6145" max="6145" width="22.140625" style="29" customWidth="1"/>
    <col min="6146" max="6146" width="24.8515625" style="29" customWidth="1"/>
    <col min="6147" max="6147" width="22.140625" style="29" customWidth="1"/>
    <col min="6148" max="6159" width="29.140625" style="29" customWidth="1"/>
    <col min="6160" max="6160" width="18.8515625" style="29" bestFit="1" customWidth="1"/>
    <col min="6161" max="6161" width="16.7109375" style="29" bestFit="1" customWidth="1"/>
    <col min="6162" max="6162" width="14.8515625" style="29" bestFit="1" customWidth="1"/>
    <col min="6163" max="6163" width="13.421875" style="29" bestFit="1" customWidth="1"/>
    <col min="6164" max="6164" width="6.00390625" style="29" bestFit="1" customWidth="1"/>
    <col min="6165" max="6165" width="32.421875" style="29" customWidth="1"/>
    <col min="6166" max="6181" width="12.140625" style="29" customWidth="1"/>
    <col min="6182" max="6396" width="10.8515625" style="29" customWidth="1"/>
    <col min="6397" max="6400" width="24.140625" style="29" customWidth="1"/>
    <col min="6401" max="6401" width="22.140625" style="29" customWidth="1"/>
    <col min="6402" max="6402" width="24.8515625" style="29" customWidth="1"/>
    <col min="6403" max="6403" width="22.140625" style="29" customWidth="1"/>
    <col min="6404" max="6415" width="29.140625" style="29" customWidth="1"/>
    <col min="6416" max="6416" width="18.8515625" style="29" bestFit="1" customWidth="1"/>
    <col min="6417" max="6417" width="16.7109375" style="29" bestFit="1" customWidth="1"/>
    <col min="6418" max="6418" width="14.8515625" style="29" bestFit="1" customWidth="1"/>
    <col min="6419" max="6419" width="13.421875" style="29" bestFit="1" customWidth="1"/>
    <col min="6420" max="6420" width="6.00390625" style="29" bestFit="1" customWidth="1"/>
    <col min="6421" max="6421" width="32.421875" style="29" customWidth="1"/>
    <col min="6422" max="6437" width="12.140625" style="29" customWidth="1"/>
    <col min="6438" max="6652" width="10.8515625" style="29" customWidth="1"/>
    <col min="6653" max="6656" width="24.140625" style="29" customWidth="1"/>
    <col min="6657" max="6657" width="22.140625" style="29" customWidth="1"/>
    <col min="6658" max="6658" width="24.8515625" style="29" customWidth="1"/>
    <col min="6659" max="6659" width="22.140625" style="29" customWidth="1"/>
    <col min="6660" max="6671" width="29.140625" style="29" customWidth="1"/>
    <col min="6672" max="6672" width="18.8515625" style="29" bestFit="1" customWidth="1"/>
    <col min="6673" max="6673" width="16.7109375" style="29" bestFit="1" customWidth="1"/>
    <col min="6674" max="6674" width="14.8515625" style="29" bestFit="1" customWidth="1"/>
    <col min="6675" max="6675" width="13.421875" style="29" bestFit="1" customWidth="1"/>
    <col min="6676" max="6676" width="6.00390625" style="29" bestFit="1" customWidth="1"/>
    <col min="6677" max="6677" width="32.421875" style="29" customWidth="1"/>
    <col min="6678" max="6693" width="12.140625" style="29" customWidth="1"/>
    <col min="6694" max="6908" width="10.8515625" style="29" customWidth="1"/>
    <col min="6909" max="6912" width="24.140625" style="29" customWidth="1"/>
    <col min="6913" max="6913" width="22.140625" style="29" customWidth="1"/>
    <col min="6914" max="6914" width="24.8515625" style="29" customWidth="1"/>
    <col min="6915" max="6915" width="22.140625" style="29" customWidth="1"/>
    <col min="6916" max="6927" width="29.140625" style="29" customWidth="1"/>
    <col min="6928" max="6928" width="18.8515625" style="29" bestFit="1" customWidth="1"/>
    <col min="6929" max="6929" width="16.7109375" style="29" bestFit="1" customWidth="1"/>
    <col min="6930" max="6930" width="14.8515625" style="29" bestFit="1" customWidth="1"/>
    <col min="6931" max="6931" width="13.421875" style="29" bestFit="1" customWidth="1"/>
    <col min="6932" max="6932" width="6.00390625" style="29" bestFit="1" customWidth="1"/>
    <col min="6933" max="6933" width="32.421875" style="29" customWidth="1"/>
    <col min="6934" max="6949" width="12.140625" style="29" customWidth="1"/>
    <col min="6950" max="7164" width="10.8515625" style="29" customWidth="1"/>
    <col min="7165" max="7168" width="24.140625" style="29" customWidth="1"/>
    <col min="7169" max="7169" width="22.140625" style="29" customWidth="1"/>
    <col min="7170" max="7170" width="24.8515625" style="29" customWidth="1"/>
    <col min="7171" max="7171" width="22.140625" style="29" customWidth="1"/>
    <col min="7172" max="7183" width="29.140625" style="29" customWidth="1"/>
    <col min="7184" max="7184" width="18.8515625" style="29" bestFit="1" customWidth="1"/>
    <col min="7185" max="7185" width="16.7109375" style="29" bestFit="1" customWidth="1"/>
    <col min="7186" max="7186" width="14.8515625" style="29" bestFit="1" customWidth="1"/>
    <col min="7187" max="7187" width="13.421875" style="29" bestFit="1" customWidth="1"/>
    <col min="7188" max="7188" width="6.00390625" style="29" bestFit="1" customWidth="1"/>
    <col min="7189" max="7189" width="32.421875" style="29" customWidth="1"/>
    <col min="7190" max="7205" width="12.140625" style="29" customWidth="1"/>
    <col min="7206" max="7420" width="10.8515625" style="29" customWidth="1"/>
    <col min="7421" max="7424" width="24.140625" style="29" customWidth="1"/>
    <col min="7425" max="7425" width="22.140625" style="29" customWidth="1"/>
    <col min="7426" max="7426" width="24.8515625" style="29" customWidth="1"/>
    <col min="7427" max="7427" width="22.140625" style="29" customWidth="1"/>
    <col min="7428" max="7439" width="29.140625" style="29" customWidth="1"/>
    <col min="7440" max="7440" width="18.8515625" style="29" bestFit="1" customWidth="1"/>
    <col min="7441" max="7441" width="16.7109375" style="29" bestFit="1" customWidth="1"/>
    <col min="7442" max="7442" width="14.8515625" style="29" bestFit="1" customWidth="1"/>
    <col min="7443" max="7443" width="13.421875" style="29" bestFit="1" customWidth="1"/>
    <col min="7444" max="7444" width="6.00390625" style="29" bestFit="1" customWidth="1"/>
    <col min="7445" max="7445" width="32.421875" style="29" customWidth="1"/>
    <col min="7446" max="7461" width="12.140625" style="29" customWidth="1"/>
    <col min="7462" max="7676" width="10.8515625" style="29" customWidth="1"/>
    <col min="7677" max="7680" width="24.140625" style="29" customWidth="1"/>
    <col min="7681" max="7681" width="22.140625" style="29" customWidth="1"/>
    <col min="7682" max="7682" width="24.8515625" style="29" customWidth="1"/>
    <col min="7683" max="7683" width="22.140625" style="29" customWidth="1"/>
    <col min="7684" max="7695" width="29.140625" style="29" customWidth="1"/>
    <col min="7696" max="7696" width="18.8515625" style="29" bestFit="1" customWidth="1"/>
    <col min="7697" max="7697" width="16.7109375" style="29" bestFit="1" customWidth="1"/>
    <col min="7698" max="7698" width="14.8515625" style="29" bestFit="1" customWidth="1"/>
    <col min="7699" max="7699" width="13.421875" style="29" bestFit="1" customWidth="1"/>
    <col min="7700" max="7700" width="6.00390625" style="29" bestFit="1" customWidth="1"/>
    <col min="7701" max="7701" width="32.421875" style="29" customWidth="1"/>
    <col min="7702" max="7717" width="12.140625" style="29" customWidth="1"/>
    <col min="7718" max="7932" width="10.8515625" style="29" customWidth="1"/>
    <col min="7933" max="7936" width="24.140625" style="29" customWidth="1"/>
    <col min="7937" max="7937" width="22.140625" style="29" customWidth="1"/>
    <col min="7938" max="7938" width="24.8515625" style="29" customWidth="1"/>
    <col min="7939" max="7939" width="22.140625" style="29" customWidth="1"/>
    <col min="7940" max="7951" width="29.140625" style="29" customWidth="1"/>
    <col min="7952" max="7952" width="18.8515625" style="29" bestFit="1" customWidth="1"/>
    <col min="7953" max="7953" width="16.7109375" style="29" bestFit="1" customWidth="1"/>
    <col min="7954" max="7954" width="14.8515625" style="29" bestFit="1" customWidth="1"/>
    <col min="7955" max="7955" width="13.421875" style="29" bestFit="1" customWidth="1"/>
    <col min="7956" max="7956" width="6.00390625" style="29" bestFit="1" customWidth="1"/>
    <col min="7957" max="7957" width="32.421875" style="29" customWidth="1"/>
    <col min="7958" max="7973" width="12.140625" style="29" customWidth="1"/>
    <col min="7974" max="8188" width="10.8515625" style="29" customWidth="1"/>
    <col min="8189" max="8192" width="24.140625" style="29" customWidth="1"/>
    <col min="8193" max="8193" width="22.140625" style="29" customWidth="1"/>
    <col min="8194" max="8194" width="24.8515625" style="29" customWidth="1"/>
    <col min="8195" max="8195" width="22.140625" style="29" customWidth="1"/>
    <col min="8196" max="8207" width="29.140625" style="29" customWidth="1"/>
    <col min="8208" max="8208" width="18.8515625" style="29" bestFit="1" customWidth="1"/>
    <col min="8209" max="8209" width="16.7109375" style="29" bestFit="1" customWidth="1"/>
    <col min="8210" max="8210" width="14.8515625" style="29" bestFit="1" customWidth="1"/>
    <col min="8211" max="8211" width="13.421875" style="29" bestFit="1" customWidth="1"/>
    <col min="8212" max="8212" width="6.00390625" style="29" bestFit="1" customWidth="1"/>
    <col min="8213" max="8213" width="32.421875" style="29" customWidth="1"/>
    <col min="8214" max="8229" width="12.140625" style="29" customWidth="1"/>
    <col min="8230" max="8444" width="10.8515625" style="29" customWidth="1"/>
    <col min="8445" max="8448" width="24.140625" style="29" customWidth="1"/>
    <col min="8449" max="8449" width="22.140625" style="29" customWidth="1"/>
    <col min="8450" max="8450" width="24.8515625" style="29" customWidth="1"/>
    <col min="8451" max="8451" width="22.140625" style="29" customWidth="1"/>
    <col min="8452" max="8463" width="29.140625" style="29" customWidth="1"/>
    <col min="8464" max="8464" width="18.8515625" style="29" bestFit="1" customWidth="1"/>
    <col min="8465" max="8465" width="16.7109375" style="29" bestFit="1" customWidth="1"/>
    <col min="8466" max="8466" width="14.8515625" style="29" bestFit="1" customWidth="1"/>
    <col min="8467" max="8467" width="13.421875" style="29" bestFit="1" customWidth="1"/>
    <col min="8468" max="8468" width="6.00390625" style="29" bestFit="1" customWidth="1"/>
    <col min="8469" max="8469" width="32.421875" style="29" customWidth="1"/>
    <col min="8470" max="8485" width="12.140625" style="29" customWidth="1"/>
    <col min="8486" max="8700" width="10.8515625" style="29" customWidth="1"/>
    <col min="8701" max="8704" width="24.140625" style="29" customWidth="1"/>
    <col min="8705" max="8705" width="22.140625" style="29" customWidth="1"/>
    <col min="8706" max="8706" width="24.8515625" style="29" customWidth="1"/>
    <col min="8707" max="8707" width="22.140625" style="29" customWidth="1"/>
    <col min="8708" max="8719" width="29.140625" style="29" customWidth="1"/>
    <col min="8720" max="8720" width="18.8515625" style="29" bestFit="1" customWidth="1"/>
    <col min="8721" max="8721" width="16.7109375" style="29" bestFit="1" customWidth="1"/>
    <col min="8722" max="8722" width="14.8515625" style="29" bestFit="1" customWidth="1"/>
    <col min="8723" max="8723" width="13.421875" style="29" bestFit="1" customWidth="1"/>
    <col min="8724" max="8724" width="6.00390625" style="29" bestFit="1" customWidth="1"/>
    <col min="8725" max="8725" width="32.421875" style="29" customWidth="1"/>
    <col min="8726" max="8741" width="12.140625" style="29" customWidth="1"/>
    <col min="8742" max="8956" width="10.8515625" style="29" customWidth="1"/>
    <col min="8957" max="8960" width="24.140625" style="29" customWidth="1"/>
    <col min="8961" max="8961" width="22.140625" style="29" customWidth="1"/>
    <col min="8962" max="8962" width="24.8515625" style="29" customWidth="1"/>
    <col min="8963" max="8963" width="22.140625" style="29" customWidth="1"/>
    <col min="8964" max="8975" width="29.140625" style="29" customWidth="1"/>
    <col min="8976" max="8976" width="18.8515625" style="29" bestFit="1" customWidth="1"/>
    <col min="8977" max="8977" width="16.7109375" style="29" bestFit="1" customWidth="1"/>
    <col min="8978" max="8978" width="14.8515625" style="29" bestFit="1" customWidth="1"/>
    <col min="8979" max="8979" width="13.421875" style="29" bestFit="1" customWidth="1"/>
    <col min="8980" max="8980" width="6.00390625" style="29" bestFit="1" customWidth="1"/>
    <col min="8981" max="8981" width="32.421875" style="29" customWidth="1"/>
    <col min="8982" max="8997" width="12.140625" style="29" customWidth="1"/>
    <col min="8998" max="9212" width="10.8515625" style="29" customWidth="1"/>
    <col min="9213" max="9216" width="24.140625" style="29" customWidth="1"/>
    <col min="9217" max="9217" width="22.140625" style="29" customWidth="1"/>
    <col min="9218" max="9218" width="24.8515625" style="29" customWidth="1"/>
    <col min="9219" max="9219" width="22.140625" style="29" customWidth="1"/>
    <col min="9220" max="9231" width="29.140625" style="29" customWidth="1"/>
    <col min="9232" max="9232" width="18.8515625" style="29" bestFit="1" customWidth="1"/>
    <col min="9233" max="9233" width="16.7109375" style="29" bestFit="1" customWidth="1"/>
    <col min="9234" max="9234" width="14.8515625" style="29" bestFit="1" customWidth="1"/>
    <col min="9235" max="9235" width="13.421875" style="29" bestFit="1" customWidth="1"/>
    <col min="9236" max="9236" width="6.00390625" style="29" bestFit="1" customWidth="1"/>
    <col min="9237" max="9237" width="32.421875" style="29" customWidth="1"/>
    <col min="9238" max="9253" width="12.140625" style="29" customWidth="1"/>
    <col min="9254" max="9468" width="10.8515625" style="29" customWidth="1"/>
    <col min="9469" max="9472" width="24.140625" style="29" customWidth="1"/>
    <col min="9473" max="9473" width="22.140625" style="29" customWidth="1"/>
    <col min="9474" max="9474" width="24.8515625" style="29" customWidth="1"/>
    <col min="9475" max="9475" width="22.140625" style="29" customWidth="1"/>
    <col min="9476" max="9487" width="29.140625" style="29" customWidth="1"/>
    <col min="9488" max="9488" width="18.8515625" style="29" bestFit="1" customWidth="1"/>
    <col min="9489" max="9489" width="16.7109375" style="29" bestFit="1" customWidth="1"/>
    <col min="9490" max="9490" width="14.8515625" style="29" bestFit="1" customWidth="1"/>
    <col min="9491" max="9491" width="13.421875" style="29" bestFit="1" customWidth="1"/>
    <col min="9492" max="9492" width="6.00390625" style="29" bestFit="1" customWidth="1"/>
    <col min="9493" max="9493" width="32.421875" style="29" customWidth="1"/>
    <col min="9494" max="9509" width="12.140625" style="29" customWidth="1"/>
    <col min="9510" max="9724" width="10.8515625" style="29" customWidth="1"/>
    <col min="9725" max="9728" width="24.140625" style="29" customWidth="1"/>
    <col min="9729" max="9729" width="22.140625" style="29" customWidth="1"/>
    <col min="9730" max="9730" width="24.8515625" style="29" customWidth="1"/>
    <col min="9731" max="9731" width="22.140625" style="29" customWidth="1"/>
    <col min="9732" max="9743" width="29.140625" style="29" customWidth="1"/>
    <col min="9744" max="9744" width="18.8515625" style="29" bestFit="1" customWidth="1"/>
    <col min="9745" max="9745" width="16.7109375" style="29" bestFit="1" customWidth="1"/>
    <col min="9746" max="9746" width="14.8515625" style="29" bestFit="1" customWidth="1"/>
    <col min="9747" max="9747" width="13.421875" style="29" bestFit="1" customWidth="1"/>
    <col min="9748" max="9748" width="6.00390625" style="29" bestFit="1" customWidth="1"/>
    <col min="9749" max="9749" width="32.421875" style="29" customWidth="1"/>
    <col min="9750" max="9765" width="12.140625" style="29" customWidth="1"/>
    <col min="9766" max="9980" width="10.8515625" style="29" customWidth="1"/>
    <col min="9981" max="9984" width="24.140625" style="29" customWidth="1"/>
    <col min="9985" max="9985" width="22.140625" style="29" customWidth="1"/>
    <col min="9986" max="9986" width="24.8515625" style="29" customWidth="1"/>
    <col min="9987" max="9987" width="22.140625" style="29" customWidth="1"/>
    <col min="9988" max="9999" width="29.140625" style="29" customWidth="1"/>
    <col min="10000" max="10000" width="18.8515625" style="29" bestFit="1" customWidth="1"/>
    <col min="10001" max="10001" width="16.7109375" style="29" bestFit="1" customWidth="1"/>
    <col min="10002" max="10002" width="14.8515625" style="29" bestFit="1" customWidth="1"/>
    <col min="10003" max="10003" width="13.421875" style="29" bestFit="1" customWidth="1"/>
    <col min="10004" max="10004" width="6.00390625" style="29" bestFit="1" customWidth="1"/>
    <col min="10005" max="10005" width="32.421875" style="29" customWidth="1"/>
    <col min="10006" max="10021" width="12.140625" style="29" customWidth="1"/>
    <col min="10022" max="10236" width="10.8515625" style="29" customWidth="1"/>
    <col min="10237" max="10240" width="24.140625" style="29" customWidth="1"/>
    <col min="10241" max="10241" width="22.140625" style="29" customWidth="1"/>
    <col min="10242" max="10242" width="24.8515625" style="29" customWidth="1"/>
    <col min="10243" max="10243" width="22.140625" style="29" customWidth="1"/>
    <col min="10244" max="10255" width="29.140625" style="29" customWidth="1"/>
    <col min="10256" max="10256" width="18.8515625" style="29" bestFit="1" customWidth="1"/>
    <col min="10257" max="10257" width="16.7109375" style="29" bestFit="1" customWidth="1"/>
    <col min="10258" max="10258" width="14.8515625" style="29" bestFit="1" customWidth="1"/>
    <col min="10259" max="10259" width="13.421875" style="29" bestFit="1" customWidth="1"/>
    <col min="10260" max="10260" width="6.00390625" style="29" bestFit="1" customWidth="1"/>
    <col min="10261" max="10261" width="32.421875" style="29" customWidth="1"/>
    <col min="10262" max="10277" width="12.140625" style="29" customWidth="1"/>
    <col min="10278" max="10492" width="10.8515625" style="29" customWidth="1"/>
    <col min="10493" max="10496" width="24.140625" style="29" customWidth="1"/>
    <col min="10497" max="10497" width="22.140625" style="29" customWidth="1"/>
    <col min="10498" max="10498" width="24.8515625" style="29" customWidth="1"/>
    <col min="10499" max="10499" width="22.140625" style="29" customWidth="1"/>
    <col min="10500" max="10511" width="29.140625" style="29" customWidth="1"/>
    <col min="10512" max="10512" width="18.8515625" style="29" bestFit="1" customWidth="1"/>
    <col min="10513" max="10513" width="16.7109375" style="29" bestFit="1" customWidth="1"/>
    <col min="10514" max="10514" width="14.8515625" style="29" bestFit="1" customWidth="1"/>
    <col min="10515" max="10515" width="13.421875" style="29" bestFit="1" customWidth="1"/>
    <col min="10516" max="10516" width="6.00390625" style="29" bestFit="1" customWidth="1"/>
    <col min="10517" max="10517" width="32.421875" style="29" customWidth="1"/>
    <col min="10518" max="10533" width="12.140625" style="29" customWidth="1"/>
    <col min="10534" max="10748" width="10.8515625" style="29" customWidth="1"/>
    <col min="10749" max="10752" width="24.140625" style="29" customWidth="1"/>
    <col min="10753" max="10753" width="22.140625" style="29" customWidth="1"/>
    <col min="10754" max="10754" width="24.8515625" style="29" customWidth="1"/>
    <col min="10755" max="10755" width="22.140625" style="29" customWidth="1"/>
    <col min="10756" max="10767" width="29.140625" style="29" customWidth="1"/>
    <col min="10768" max="10768" width="18.8515625" style="29" bestFit="1" customWidth="1"/>
    <col min="10769" max="10769" width="16.7109375" style="29" bestFit="1" customWidth="1"/>
    <col min="10770" max="10770" width="14.8515625" style="29" bestFit="1" customWidth="1"/>
    <col min="10771" max="10771" width="13.421875" style="29" bestFit="1" customWidth="1"/>
    <col min="10772" max="10772" width="6.00390625" style="29" bestFit="1" customWidth="1"/>
    <col min="10773" max="10773" width="32.421875" style="29" customWidth="1"/>
    <col min="10774" max="10789" width="12.140625" style="29" customWidth="1"/>
    <col min="10790" max="11004" width="10.8515625" style="29" customWidth="1"/>
    <col min="11005" max="11008" width="24.140625" style="29" customWidth="1"/>
    <col min="11009" max="11009" width="22.140625" style="29" customWidth="1"/>
    <col min="11010" max="11010" width="24.8515625" style="29" customWidth="1"/>
    <col min="11011" max="11011" width="22.140625" style="29" customWidth="1"/>
    <col min="11012" max="11023" width="29.140625" style="29" customWidth="1"/>
    <col min="11024" max="11024" width="18.8515625" style="29" bestFit="1" customWidth="1"/>
    <col min="11025" max="11025" width="16.7109375" style="29" bestFit="1" customWidth="1"/>
    <col min="11026" max="11026" width="14.8515625" style="29" bestFit="1" customWidth="1"/>
    <col min="11027" max="11027" width="13.421875" style="29" bestFit="1" customWidth="1"/>
    <col min="11028" max="11028" width="6.00390625" style="29" bestFit="1" customWidth="1"/>
    <col min="11029" max="11029" width="32.421875" style="29" customWidth="1"/>
    <col min="11030" max="11045" width="12.140625" style="29" customWidth="1"/>
    <col min="11046" max="11260" width="10.8515625" style="29" customWidth="1"/>
    <col min="11261" max="11264" width="24.140625" style="29" customWidth="1"/>
    <col min="11265" max="11265" width="22.140625" style="29" customWidth="1"/>
    <col min="11266" max="11266" width="24.8515625" style="29" customWidth="1"/>
    <col min="11267" max="11267" width="22.140625" style="29" customWidth="1"/>
    <col min="11268" max="11279" width="29.140625" style="29" customWidth="1"/>
    <col min="11280" max="11280" width="18.8515625" style="29" bestFit="1" customWidth="1"/>
    <col min="11281" max="11281" width="16.7109375" style="29" bestFit="1" customWidth="1"/>
    <col min="11282" max="11282" width="14.8515625" style="29" bestFit="1" customWidth="1"/>
    <col min="11283" max="11283" width="13.421875" style="29" bestFit="1" customWidth="1"/>
    <col min="11284" max="11284" width="6.00390625" style="29" bestFit="1" customWidth="1"/>
    <col min="11285" max="11285" width="32.421875" style="29" customWidth="1"/>
    <col min="11286" max="11301" width="12.140625" style="29" customWidth="1"/>
    <col min="11302" max="11516" width="10.8515625" style="29" customWidth="1"/>
    <col min="11517" max="11520" width="24.140625" style="29" customWidth="1"/>
    <col min="11521" max="11521" width="22.140625" style="29" customWidth="1"/>
    <col min="11522" max="11522" width="24.8515625" style="29" customWidth="1"/>
    <col min="11523" max="11523" width="22.140625" style="29" customWidth="1"/>
    <col min="11524" max="11535" width="29.140625" style="29" customWidth="1"/>
    <col min="11536" max="11536" width="18.8515625" style="29" bestFit="1" customWidth="1"/>
    <col min="11537" max="11537" width="16.7109375" style="29" bestFit="1" customWidth="1"/>
    <col min="11538" max="11538" width="14.8515625" style="29" bestFit="1" customWidth="1"/>
    <col min="11539" max="11539" width="13.421875" style="29" bestFit="1" customWidth="1"/>
    <col min="11540" max="11540" width="6.00390625" style="29" bestFit="1" customWidth="1"/>
    <col min="11541" max="11541" width="32.421875" style="29" customWidth="1"/>
    <col min="11542" max="11557" width="12.140625" style="29" customWidth="1"/>
    <col min="11558" max="11772" width="10.8515625" style="29" customWidth="1"/>
    <col min="11773" max="11776" width="24.140625" style="29" customWidth="1"/>
    <col min="11777" max="11777" width="22.140625" style="29" customWidth="1"/>
    <col min="11778" max="11778" width="24.8515625" style="29" customWidth="1"/>
    <col min="11779" max="11779" width="22.140625" style="29" customWidth="1"/>
    <col min="11780" max="11791" width="29.140625" style="29" customWidth="1"/>
    <col min="11792" max="11792" width="18.8515625" style="29" bestFit="1" customWidth="1"/>
    <col min="11793" max="11793" width="16.7109375" style="29" bestFit="1" customWidth="1"/>
    <col min="11794" max="11794" width="14.8515625" style="29" bestFit="1" customWidth="1"/>
    <col min="11795" max="11795" width="13.421875" style="29" bestFit="1" customWidth="1"/>
    <col min="11796" max="11796" width="6.00390625" style="29" bestFit="1" customWidth="1"/>
    <col min="11797" max="11797" width="32.421875" style="29" customWidth="1"/>
    <col min="11798" max="11813" width="12.140625" style="29" customWidth="1"/>
    <col min="11814" max="12028" width="10.8515625" style="29" customWidth="1"/>
    <col min="12029" max="12032" width="24.140625" style="29" customWidth="1"/>
    <col min="12033" max="12033" width="22.140625" style="29" customWidth="1"/>
    <col min="12034" max="12034" width="24.8515625" style="29" customWidth="1"/>
    <col min="12035" max="12035" width="22.140625" style="29" customWidth="1"/>
    <col min="12036" max="12047" width="29.140625" style="29" customWidth="1"/>
    <col min="12048" max="12048" width="18.8515625" style="29" bestFit="1" customWidth="1"/>
    <col min="12049" max="12049" width="16.7109375" style="29" bestFit="1" customWidth="1"/>
    <col min="12050" max="12050" width="14.8515625" style="29" bestFit="1" customWidth="1"/>
    <col min="12051" max="12051" width="13.421875" style="29" bestFit="1" customWidth="1"/>
    <col min="12052" max="12052" width="6.00390625" style="29" bestFit="1" customWidth="1"/>
    <col min="12053" max="12053" width="32.421875" style="29" customWidth="1"/>
    <col min="12054" max="12069" width="12.140625" style="29" customWidth="1"/>
    <col min="12070" max="12284" width="10.8515625" style="29" customWidth="1"/>
    <col min="12285" max="12288" width="24.140625" style="29" customWidth="1"/>
    <col min="12289" max="12289" width="22.140625" style="29" customWidth="1"/>
    <col min="12290" max="12290" width="24.8515625" style="29" customWidth="1"/>
    <col min="12291" max="12291" width="22.140625" style="29" customWidth="1"/>
    <col min="12292" max="12303" width="29.140625" style="29" customWidth="1"/>
    <col min="12304" max="12304" width="18.8515625" style="29" bestFit="1" customWidth="1"/>
    <col min="12305" max="12305" width="16.7109375" style="29" bestFit="1" customWidth="1"/>
    <col min="12306" max="12306" width="14.8515625" style="29" bestFit="1" customWidth="1"/>
    <col min="12307" max="12307" width="13.421875" style="29" bestFit="1" customWidth="1"/>
    <col min="12308" max="12308" width="6.00390625" style="29" bestFit="1" customWidth="1"/>
    <col min="12309" max="12309" width="32.421875" style="29" customWidth="1"/>
    <col min="12310" max="12325" width="12.140625" style="29" customWidth="1"/>
    <col min="12326" max="12540" width="10.8515625" style="29" customWidth="1"/>
    <col min="12541" max="12544" width="24.140625" style="29" customWidth="1"/>
    <col min="12545" max="12545" width="22.140625" style="29" customWidth="1"/>
    <col min="12546" max="12546" width="24.8515625" style="29" customWidth="1"/>
    <col min="12547" max="12547" width="22.140625" style="29" customWidth="1"/>
    <col min="12548" max="12559" width="29.140625" style="29" customWidth="1"/>
    <col min="12560" max="12560" width="18.8515625" style="29" bestFit="1" customWidth="1"/>
    <col min="12561" max="12561" width="16.7109375" style="29" bestFit="1" customWidth="1"/>
    <col min="12562" max="12562" width="14.8515625" style="29" bestFit="1" customWidth="1"/>
    <col min="12563" max="12563" width="13.421875" style="29" bestFit="1" customWidth="1"/>
    <col min="12564" max="12564" width="6.00390625" style="29" bestFit="1" customWidth="1"/>
    <col min="12565" max="12565" width="32.421875" style="29" customWidth="1"/>
    <col min="12566" max="12581" width="12.140625" style="29" customWidth="1"/>
    <col min="12582" max="12796" width="10.8515625" style="29" customWidth="1"/>
    <col min="12797" max="12800" width="24.140625" style="29" customWidth="1"/>
    <col min="12801" max="12801" width="22.140625" style="29" customWidth="1"/>
    <col min="12802" max="12802" width="24.8515625" style="29" customWidth="1"/>
    <col min="12803" max="12803" width="22.140625" style="29" customWidth="1"/>
    <col min="12804" max="12815" width="29.140625" style="29" customWidth="1"/>
    <col min="12816" max="12816" width="18.8515625" style="29" bestFit="1" customWidth="1"/>
    <col min="12817" max="12817" width="16.7109375" style="29" bestFit="1" customWidth="1"/>
    <col min="12818" max="12818" width="14.8515625" style="29" bestFit="1" customWidth="1"/>
    <col min="12819" max="12819" width="13.421875" style="29" bestFit="1" customWidth="1"/>
    <col min="12820" max="12820" width="6.00390625" style="29" bestFit="1" customWidth="1"/>
    <col min="12821" max="12821" width="32.421875" style="29" customWidth="1"/>
    <col min="12822" max="12837" width="12.140625" style="29" customWidth="1"/>
    <col min="12838" max="13052" width="10.8515625" style="29" customWidth="1"/>
    <col min="13053" max="13056" width="24.140625" style="29" customWidth="1"/>
    <col min="13057" max="13057" width="22.140625" style="29" customWidth="1"/>
    <col min="13058" max="13058" width="24.8515625" style="29" customWidth="1"/>
    <col min="13059" max="13059" width="22.140625" style="29" customWidth="1"/>
    <col min="13060" max="13071" width="29.140625" style="29" customWidth="1"/>
    <col min="13072" max="13072" width="18.8515625" style="29" bestFit="1" customWidth="1"/>
    <col min="13073" max="13073" width="16.7109375" style="29" bestFit="1" customWidth="1"/>
    <col min="13074" max="13074" width="14.8515625" style="29" bestFit="1" customWidth="1"/>
    <col min="13075" max="13075" width="13.421875" style="29" bestFit="1" customWidth="1"/>
    <col min="13076" max="13076" width="6.00390625" style="29" bestFit="1" customWidth="1"/>
    <col min="13077" max="13077" width="32.421875" style="29" customWidth="1"/>
    <col min="13078" max="13093" width="12.140625" style="29" customWidth="1"/>
    <col min="13094" max="13308" width="10.8515625" style="29" customWidth="1"/>
    <col min="13309" max="13312" width="24.140625" style="29" customWidth="1"/>
    <col min="13313" max="13313" width="22.140625" style="29" customWidth="1"/>
    <col min="13314" max="13314" width="24.8515625" style="29" customWidth="1"/>
    <col min="13315" max="13315" width="22.140625" style="29" customWidth="1"/>
    <col min="13316" max="13327" width="29.140625" style="29" customWidth="1"/>
    <col min="13328" max="13328" width="18.8515625" style="29" bestFit="1" customWidth="1"/>
    <col min="13329" max="13329" width="16.7109375" style="29" bestFit="1" customWidth="1"/>
    <col min="13330" max="13330" width="14.8515625" style="29" bestFit="1" customWidth="1"/>
    <col min="13331" max="13331" width="13.421875" style="29" bestFit="1" customWidth="1"/>
    <col min="13332" max="13332" width="6.00390625" style="29" bestFit="1" customWidth="1"/>
    <col min="13333" max="13333" width="32.421875" style="29" customWidth="1"/>
    <col min="13334" max="13349" width="12.140625" style="29" customWidth="1"/>
    <col min="13350" max="13564" width="10.8515625" style="29" customWidth="1"/>
    <col min="13565" max="13568" width="24.140625" style="29" customWidth="1"/>
    <col min="13569" max="13569" width="22.140625" style="29" customWidth="1"/>
    <col min="13570" max="13570" width="24.8515625" style="29" customWidth="1"/>
    <col min="13571" max="13571" width="22.140625" style="29" customWidth="1"/>
    <col min="13572" max="13583" width="29.140625" style="29" customWidth="1"/>
    <col min="13584" max="13584" width="18.8515625" style="29" bestFit="1" customWidth="1"/>
    <col min="13585" max="13585" width="16.7109375" style="29" bestFit="1" customWidth="1"/>
    <col min="13586" max="13586" width="14.8515625" style="29" bestFit="1" customWidth="1"/>
    <col min="13587" max="13587" width="13.421875" style="29" bestFit="1" customWidth="1"/>
    <col min="13588" max="13588" width="6.00390625" style="29" bestFit="1" customWidth="1"/>
    <col min="13589" max="13589" width="32.421875" style="29" customWidth="1"/>
    <col min="13590" max="13605" width="12.140625" style="29" customWidth="1"/>
    <col min="13606" max="13820" width="10.8515625" style="29" customWidth="1"/>
    <col min="13821" max="13824" width="24.140625" style="29" customWidth="1"/>
    <col min="13825" max="13825" width="22.140625" style="29" customWidth="1"/>
    <col min="13826" max="13826" width="24.8515625" style="29" customWidth="1"/>
    <col min="13827" max="13827" width="22.140625" style="29" customWidth="1"/>
    <col min="13828" max="13839" width="29.140625" style="29" customWidth="1"/>
    <col min="13840" max="13840" width="18.8515625" style="29" bestFit="1" customWidth="1"/>
    <col min="13841" max="13841" width="16.7109375" style="29" bestFit="1" customWidth="1"/>
    <col min="13842" max="13842" width="14.8515625" style="29" bestFit="1" customWidth="1"/>
    <col min="13843" max="13843" width="13.421875" style="29" bestFit="1" customWidth="1"/>
    <col min="13844" max="13844" width="6.00390625" style="29" bestFit="1" customWidth="1"/>
    <col min="13845" max="13845" width="32.421875" style="29" customWidth="1"/>
    <col min="13846" max="13861" width="12.140625" style="29" customWidth="1"/>
    <col min="13862" max="14076" width="10.8515625" style="29" customWidth="1"/>
    <col min="14077" max="14080" width="24.140625" style="29" customWidth="1"/>
    <col min="14081" max="14081" width="22.140625" style="29" customWidth="1"/>
    <col min="14082" max="14082" width="24.8515625" style="29" customWidth="1"/>
    <col min="14083" max="14083" width="22.140625" style="29" customWidth="1"/>
    <col min="14084" max="14095" width="29.140625" style="29" customWidth="1"/>
    <col min="14096" max="14096" width="18.8515625" style="29" bestFit="1" customWidth="1"/>
    <col min="14097" max="14097" width="16.7109375" style="29" bestFit="1" customWidth="1"/>
    <col min="14098" max="14098" width="14.8515625" style="29" bestFit="1" customWidth="1"/>
    <col min="14099" max="14099" width="13.421875" style="29" bestFit="1" customWidth="1"/>
    <col min="14100" max="14100" width="6.00390625" style="29" bestFit="1" customWidth="1"/>
    <col min="14101" max="14101" width="32.421875" style="29" customWidth="1"/>
    <col min="14102" max="14117" width="12.140625" style="29" customWidth="1"/>
    <col min="14118" max="14332" width="10.8515625" style="29" customWidth="1"/>
    <col min="14333" max="14336" width="24.140625" style="29" customWidth="1"/>
    <col min="14337" max="14337" width="22.140625" style="29" customWidth="1"/>
    <col min="14338" max="14338" width="24.8515625" style="29" customWidth="1"/>
    <col min="14339" max="14339" width="22.140625" style="29" customWidth="1"/>
    <col min="14340" max="14351" width="29.140625" style="29" customWidth="1"/>
    <col min="14352" max="14352" width="18.8515625" style="29" bestFit="1" customWidth="1"/>
    <col min="14353" max="14353" width="16.7109375" style="29" bestFit="1" customWidth="1"/>
    <col min="14354" max="14354" width="14.8515625" style="29" bestFit="1" customWidth="1"/>
    <col min="14355" max="14355" width="13.421875" style="29" bestFit="1" customWidth="1"/>
    <col min="14356" max="14356" width="6.00390625" style="29" bestFit="1" customWidth="1"/>
    <col min="14357" max="14357" width="32.421875" style="29" customWidth="1"/>
    <col min="14358" max="14373" width="12.140625" style="29" customWidth="1"/>
    <col min="14374" max="14588" width="10.8515625" style="29" customWidth="1"/>
    <col min="14589" max="14592" width="24.140625" style="29" customWidth="1"/>
    <col min="14593" max="14593" width="22.140625" style="29" customWidth="1"/>
    <col min="14594" max="14594" width="24.8515625" style="29" customWidth="1"/>
    <col min="14595" max="14595" width="22.140625" style="29" customWidth="1"/>
    <col min="14596" max="14607" width="29.140625" style="29" customWidth="1"/>
    <col min="14608" max="14608" width="18.8515625" style="29" bestFit="1" customWidth="1"/>
    <col min="14609" max="14609" width="16.7109375" style="29" bestFit="1" customWidth="1"/>
    <col min="14610" max="14610" width="14.8515625" style="29" bestFit="1" customWidth="1"/>
    <col min="14611" max="14611" width="13.421875" style="29" bestFit="1" customWidth="1"/>
    <col min="14612" max="14612" width="6.00390625" style="29" bestFit="1" customWidth="1"/>
    <col min="14613" max="14613" width="32.421875" style="29" customWidth="1"/>
    <col min="14614" max="14629" width="12.140625" style="29" customWidth="1"/>
    <col min="14630" max="14844" width="10.8515625" style="29" customWidth="1"/>
    <col min="14845" max="14848" width="24.140625" style="29" customWidth="1"/>
    <col min="14849" max="14849" width="22.140625" style="29" customWidth="1"/>
    <col min="14850" max="14850" width="24.8515625" style="29" customWidth="1"/>
    <col min="14851" max="14851" width="22.140625" style="29" customWidth="1"/>
    <col min="14852" max="14863" width="29.140625" style="29" customWidth="1"/>
    <col min="14864" max="14864" width="18.8515625" style="29" bestFit="1" customWidth="1"/>
    <col min="14865" max="14865" width="16.7109375" style="29" bestFit="1" customWidth="1"/>
    <col min="14866" max="14866" width="14.8515625" style="29" bestFit="1" customWidth="1"/>
    <col min="14867" max="14867" width="13.421875" style="29" bestFit="1" customWidth="1"/>
    <col min="14868" max="14868" width="6.00390625" style="29" bestFit="1" customWidth="1"/>
    <col min="14869" max="14869" width="32.421875" style="29" customWidth="1"/>
    <col min="14870" max="14885" width="12.140625" style="29" customWidth="1"/>
    <col min="14886" max="15100" width="10.8515625" style="29" customWidth="1"/>
    <col min="15101" max="15104" width="24.140625" style="29" customWidth="1"/>
    <col min="15105" max="15105" width="22.140625" style="29" customWidth="1"/>
    <col min="15106" max="15106" width="24.8515625" style="29" customWidth="1"/>
    <col min="15107" max="15107" width="22.140625" style="29" customWidth="1"/>
    <col min="15108" max="15119" width="29.140625" style="29" customWidth="1"/>
    <col min="15120" max="15120" width="18.8515625" style="29" bestFit="1" customWidth="1"/>
    <col min="15121" max="15121" width="16.7109375" style="29" bestFit="1" customWidth="1"/>
    <col min="15122" max="15122" width="14.8515625" style="29" bestFit="1" customWidth="1"/>
    <col min="15123" max="15123" width="13.421875" style="29" bestFit="1" customWidth="1"/>
    <col min="15124" max="15124" width="6.00390625" style="29" bestFit="1" customWidth="1"/>
    <col min="15125" max="15125" width="32.421875" style="29" customWidth="1"/>
    <col min="15126" max="15141" width="12.140625" style="29" customWidth="1"/>
    <col min="15142" max="15356" width="10.8515625" style="29" customWidth="1"/>
    <col min="15357" max="15360" width="24.140625" style="29" customWidth="1"/>
    <col min="15361" max="15361" width="22.140625" style="29" customWidth="1"/>
    <col min="15362" max="15362" width="24.8515625" style="29" customWidth="1"/>
    <col min="15363" max="15363" width="22.140625" style="29" customWidth="1"/>
    <col min="15364" max="15375" width="29.140625" style="29" customWidth="1"/>
    <col min="15376" max="15376" width="18.8515625" style="29" bestFit="1" customWidth="1"/>
    <col min="15377" max="15377" width="16.7109375" style="29" bestFit="1" customWidth="1"/>
    <col min="15378" max="15378" width="14.8515625" style="29" bestFit="1" customWidth="1"/>
    <col min="15379" max="15379" width="13.421875" style="29" bestFit="1" customWidth="1"/>
    <col min="15380" max="15380" width="6.00390625" style="29" bestFit="1" customWidth="1"/>
    <col min="15381" max="15381" width="32.421875" style="29" customWidth="1"/>
    <col min="15382" max="15397" width="12.140625" style="29" customWidth="1"/>
    <col min="15398" max="15612" width="10.8515625" style="29" customWidth="1"/>
    <col min="15613" max="15616" width="24.140625" style="29" customWidth="1"/>
    <col min="15617" max="15617" width="22.140625" style="29" customWidth="1"/>
    <col min="15618" max="15618" width="24.8515625" style="29" customWidth="1"/>
    <col min="15619" max="15619" width="22.140625" style="29" customWidth="1"/>
    <col min="15620" max="15631" width="29.140625" style="29" customWidth="1"/>
    <col min="15632" max="15632" width="18.8515625" style="29" bestFit="1" customWidth="1"/>
    <col min="15633" max="15633" width="16.7109375" style="29" bestFit="1" customWidth="1"/>
    <col min="15634" max="15634" width="14.8515625" style="29" bestFit="1" customWidth="1"/>
    <col min="15635" max="15635" width="13.421875" style="29" bestFit="1" customWidth="1"/>
    <col min="15636" max="15636" width="6.00390625" style="29" bestFit="1" customWidth="1"/>
    <col min="15637" max="15637" width="32.421875" style="29" customWidth="1"/>
    <col min="15638" max="15653" width="12.140625" style="29" customWidth="1"/>
    <col min="15654" max="15868" width="10.8515625" style="29" customWidth="1"/>
    <col min="15869" max="15872" width="24.140625" style="29" customWidth="1"/>
    <col min="15873" max="15873" width="22.140625" style="29" customWidth="1"/>
    <col min="15874" max="15874" width="24.8515625" style="29" customWidth="1"/>
    <col min="15875" max="15875" width="22.140625" style="29" customWidth="1"/>
    <col min="15876" max="15887" width="29.140625" style="29" customWidth="1"/>
    <col min="15888" max="15888" width="18.8515625" style="29" bestFit="1" customWidth="1"/>
    <col min="15889" max="15889" width="16.7109375" style="29" bestFit="1" customWidth="1"/>
    <col min="15890" max="15890" width="14.8515625" style="29" bestFit="1" customWidth="1"/>
    <col min="15891" max="15891" width="13.421875" style="29" bestFit="1" customWidth="1"/>
    <col min="15892" max="15892" width="6.00390625" style="29" bestFit="1" customWidth="1"/>
    <col min="15893" max="15893" width="32.421875" style="29" customWidth="1"/>
    <col min="15894" max="15909" width="12.140625" style="29" customWidth="1"/>
    <col min="15910" max="16124" width="10.8515625" style="29" customWidth="1"/>
    <col min="16125" max="16128" width="24.140625" style="29" customWidth="1"/>
    <col min="16129" max="16129" width="22.140625" style="29" customWidth="1"/>
    <col min="16130" max="16130" width="24.8515625" style="29" customWidth="1"/>
    <col min="16131" max="16131" width="22.140625" style="29" customWidth="1"/>
    <col min="16132" max="16143" width="29.140625" style="29" customWidth="1"/>
    <col min="16144" max="16144" width="18.8515625" style="29" bestFit="1" customWidth="1"/>
    <col min="16145" max="16145" width="16.7109375" style="29" bestFit="1" customWidth="1"/>
    <col min="16146" max="16146" width="14.8515625" style="29" bestFit="1" customWidth="1"/>
    <col min="16147" max="16147" width="13.421875" style="29" bestFit="1" customWidth="1"/>
    <col min="16148" max="16148" width="6.00390625" style="29" bestFit="1" customWidth="1"/>
    <col min="16149" max="16149" width="32.421875" style="29" customWidth="1"/>
    <col min="16150" max="16165" width="12.140625" style="29" customWidth="1"/>
    <col min="16166" max="16384" width="10.8515625" style="29" customWidth="1"/>
  </cols>
  <sheetData>
    <row r="1" spans="1:21" s="2" customFormat="1" ht="16" thickBot="1">
      <c r="A1" s="345" t="s">
        <v>6274</v>
      </c>
      <c r="B1" s="345"/>
      <c r="C1" s="345"/>
      <c r="D1" s="345"/>
      <c r="E1" s="345"/>
      <c r="F1" s="345"/>
      <c r="G1" s="345"/>
      <c r="H1" s="345"/>
      <c r="R1" s="81"/>
      <c r="S1" s="81"/>
      <c r="T1" s="129" t="s">
        <v>1</v>
      </c>
      <c r="U1" s="130" t="s">
        <v>2</v>
      </c>
    </row>
    <row r="2" spans="1:21" s="2" customFormat="1" ht="16" thickBot="1">
      <c r="A2" s="352" t="s">
        <v>0</v>
      </c>
      <c r="B2" s="354"/>
      <c r="C2" s="118"/>
      <c r="D2" s="3"/>
      <c r="E2" s="3"/>
      <c r="R2" s="65"/>
      <c r="S2" s="65"/>
      <c r="T2" s="131"/>
      <c r="U2" s="131"/>
    </row>
    <row r="3" spans="1:21" s="2" customFormat="1" ht="11">
      <c r="A3" s="5" t="s">
        <v>6276</v>
      </c>
      <c r="B3" s="6"/>
      <c r="C3" s="6"/>
      <c r="D3" s="6"/>
      <c r="E3" s="7"/>
      <c r="F3" s="7"/>
      <c r="G3" s="7"/>
      <c r="R3" s="65"/>
      <c r="S3" s="65"/>
      <c r="T3" s="131"/>
      <c r="U3" s="131"/>
    </row>
    <row r="4" spans="1:21" s="2" customFormat="1" ht="15" customHeight="1">
      <c r="A4" s="8" t="s">
        <v>134</v>
      </c>
      <c r="B4" s="72" t="s">
        <v>12</v>
      </c>
      <c r="C4" s="10"/>
      <c r="D4" s="10"/>
      <c r="E4" s="11"/>
      <c r="F4" s="12"/>
      <c r="G4" s="358" t="s">
        <v>8</v>
      </c>
      <c r="R4" s="77"/>
      <c r="S4" s="77"/>
      <c r="T4" s="131"/>
      <c r="U4" s="131"/>
    </row>
    <row r="5" spans="1:21" s="2" customFormat="1" ht="15">
      <c r="A5" s="13" t="s">
        <v>135</v>
      </c>
      <c r="B5" s="16" t="s">
        <v>109</v>
      </c>
      <c r="C5" s="7"/>
      <c r="D5" s="7"/>
      <c r="E5" s="14"/>
      <c r="F5" s="15"/>
      <c r="G5" s="358"/>
      <c r="R5" s="77"/>
      <c r="S5" s="77"/>
      <c r="T5" s="131"/>
      <c r="U5" s="131"/>
    </row>
    <row r="6" spans="1:21" s="2" customFormat="1" ht="15">
      <c r="A6" s="13" t="s">
        <v>6271</v>
      </c>
      <c r="B6" s="16" t="s">
        <v>119</v>
      </c>
      <c r="C6" s="6"/>
      <c r="D6" s="6"/>
      <c r="E6" s="14"/>
      <c r="F6" s="15"/>
      <c r="G6" s="358"/>
      <c r="R6" s="77"/>
      <c r="S6" s="77"/>
      <c r="T6" s="131"/>
      <c r="U6" s="131"/>
    </row>
    <row r="7" spans="1:21" s="2" customFormat="1" ht="15">
      <c r="A7" s="13" t="s">
        <v>15</v>
      </c>
      <c r="B7" s="16" t="s">
        <v>16</v>
      </c>
      <c r="C7" s="6"/>
      <c r="D7" s="6"/>
      <c r="E7" s="14"/>
      <c r="F7" s="15"/>
      <c r="G7" s="358"/>
      <c r="R7" s="77"/>
      <c r="S7" s="77"/>
      <c r="T7" s="131"/>
      <c r="U7" s="131"/>
    </row>
    <row r="8" spans="1:21" s="2" customFormat="1" ht="12.75" customHeight="1">
      <c r="A8" s="13" t="s">
        <v>19</v>
      </c>
      <c r="B8" s="16" t="s">
        <v>20</v>
      </c>
      <c r="C8" s="6"/>
      <c r="D8" s="6"/>
      <c r="E8" s="14"/>
      <c r="F8" s="15"/>
      <c r="G8" s="358"/>
      <c r="R8" s="77"/>
      <c r="S8" s="77"/>
      <c r="T8" s="131"/>
      <c r="U8" s="131"/>
    </row>
    <row r="9" spans="1:21" s="2" customFormat="1" ht="12.75" customHeight="1">
      <c r="A9" s="13" t="s">
        <v>22</v>
      </c>
      <c r="B9" s="16" t="s">
        <v>23</v>
      </c>
      <c r="C9" s="6"/>
      <c r="D9" s="6"/>
      <c r="E9" s="14"/>
      <c r="F9" s="15"/>
      <c r="G9" s="358"/>
      <c r="R9" s="77"/>
      <c r="S9" s="77"/>
      <c r="T9" s="131"/>
      <c r="U9" s="131"/>
    </row>
    <row r="10" spans="1:21" s="2" customFormat="1" ht="12.75" customHeight="1">
      <c r="A10" s="13" t="s">
        <v>37</v>
      </c>
      <c r="B10" s="16" t="s">
        <v>110</v>
      </c>
      <c r="C10" s="6"/>
      <c r="D10" s="6"/>
      <c r="E10" s="14"/>
      <c r="F10" s="15"/>
      <c r="G10" s="358"/>
      <c r="H10" s="357" t="s">
        <v>139</v>
      </c>
      <c r="I10" s="357"/>
      <c r="R10" s="77"/>
      <c r="S10" s="65"/>
      <c r="T10" s="131"/>
      <c r="U10" s="131"/>
    </row>
    <row r="11" spans="1:21" s="2" customFormat="1" ht="12.75" customHeight="1">
      <c r="A11" s="13" t="s">
        <v>38</v>
      </c>
      <c r="B11" s="16" t="s">
        <v>111</v>
      </c>
      <c r="C11" s="6"/>
      <c r="D11" s="6"/>
      <c r="E11" s="14"/>
      <c r="F11" s="15"/>
      <c r="G11" s="358"/>
      <c r="H11" s="357"/>
      <c r="I11" s="357"/>
      <c r="R11" s="77"/>
      <c r="S11" s="65"/>
      <c r="T11" s="131"/>
      <c r="U11" s="131"/>
    </row>
    <row r="12" spans="1:21" s="2" customFormat="1" ht="12.75" customHeight="1">
      <c r="A12" s="13" t="s">
        <v>27</v>
      </c>
      <c r="B12" s="16" t="s">
        <v>28</v>
      </c>
      <c r="C12" s="6"/>
      <c r="D12" s="6"/>
      <c r="E12" s="14"/>
      <c r="F12" s="15"/>
      <c r="G12" s="358"/>
      <c r="H12" s="357"/>
      <c r="I12" s="357"/>
      <c r="R12" s="77"/>
      <c r="S12" s="65"/>
      <c r="T12" s="131"/>
      <c r="U12" s="131"/>
    </row>
    <row r="13" spans="1:21" s="2" customFormat="1" ht="15" customHeight="1">
      <c r="A13" s="17" t="s">
        <v>30</v>
      </c>
      <c r="B13" s="18" t="s">
        <v>31</v>
      </c>
      <c r="C13" s="19"/>
      <c r="D13" s="19"/>
      <c r="E13" s="20"/>
      <c r="F13" s="21"/>
      <c r="G13" s="358"/>
      <c r="H13" s="357"/>
      <c r="I13" s="357"/>
      <c r="R13" s="77"/>
      <c r="S13" s="65"/>
      <c r="T13" s="131"/>
      <c r="U13" s="131"/>
    </row>
    <row r="14" spans="1:21" s="2" customFormat="1" ht="15" customHeight="1">
      <c r="A14" s="8" t="s">
        <v>6270</v>
      </c>
      <c r="B14" s="9" t="s">
        <v>124</v>
      </c>
      <c r="C14" s="10"/>
      <c r="D14" s="10"/>
      <c r="E14" s="11"/>
      <c r="F14" s="12"/>
      <c r="G14" s="359" t="s">
        <v>108</v>
      </c>
      <c r="H14" s="357"/>
      <c r="I14" s="357"/>
      <c r="R14" s="77"/>
      <c r="S14" s="65"/>
      <c r="T14" s="131"/>
      <c r="U14" s="131"/>
    </row>
    <row r="15" spans="1:21" s="2" customFormat="1" ht="15" customHeight="1">
      <c r="A15" s="13" t="s">
        <v>117</v>
      </c>
      <c r="B15" s="16" t="s">
        <v>125</v>
      </c>
      <c r="C15" s="6"/>
      <c r="D15" s="6"/>
      <c r="E15" s="14"/>
      <c r="F15" s="15"/>
      <c r="G15" s="360"/>
      <c r="R15" s="77"/>
      <c r="S15" s="65"/>
      <c r="T15" s="65"/>
      <c r="U15" s="65"/>
    </row>
    <row r="16" spans="1:21" s="2" customFormat="1" ht="15" customHeight="1">
      <c r="A16" s="13" t="s">
        <v>40</v>
      </c>
      <c r="B16" s="16" t="s">
        <v>142</v>
      </c>
      <c r="C16" s="6"/>
      <c r="D16" s="6"/>
      <c r="E16" s="14"/>
      <c r="F16" s="15"/>
      <c r="G16" s="360"/>
      <c r="R16" s="77"/>
      <c r="S16" s="65"/>
      <c r="T16" s="65"/>
      <c r="U16" s="65"/>
    </row>
    <row r="17" spans="1:21" s="2" customFormat="1" ht="15" customHeight="1">
      <c r="A17" s="13" t="s">
        <v>136</v>
      </c>
      <c r="B17" s="16" t="s">
        <v>126</v>
      </c>
      <c r="C17" s="6"/>
      <c r="D17" s="6"/>
      <c r="E17" s="14"/>
      <c r="F17" s="15"/>
      <c r="G17" s="360"/>
      <c r="R17" s="77"/>
      <c r="S17" s="65"/>
      <c r="T17" s="65"/>
      <c r="U17" s="65"/>
    </row>
    <row r="18" spans="1:21" s="2" customFormat="1" ht="15" customHeight="1">
      <c r="A18" s="13" t="s">
        <v>137</v>
      </c>
      <c r="B18" s="16" t="s">
        <v>127</v>
      </c>
      <c r="C18" s="6"/>
      <c r="D18" s="6"/>
      <c r="E18" s="14"/>
      <c r="F18" s="15"/>
      <c r="G18" s="360"/>
      <c r="R18" s="77"/>
      <c r="S18" s="65"/>
      <c r="T18" s="65"/>
      <c r="U18" s="65"/>
    </row>
    <row r="19" spans="1:21" s="2" customFormat="1" ht="15" customHeight="1">
      <c r="A19" s="13" t="s">
        <v>6194</v>
      </c>
      <c r="B19" s="16" t="s">
        <v>128</v>
      </c>
      <c r="C19" s="6"/>
      <c r="D19" s="6"/>
      <c r="E19" s="14"/>
      <c r="F19" s="15"/>
      <c r="G19" s="360"/>
      <c r="R19" s="77"/>
      <c r="S19" s="65"/>
      <c r="T19" s="65"/>
      <c r="U19" s="65"/>
    </row>
    <row r="20" spans="1:21" s="2" customFormat="1" ht="15" customHeight="1">
      <c r="A20" s="13" t="s">
        <v>138</v>
      </c>
      <c r="B20" s="16" t="s">
        <v>128</v>
      </c>
      <c r="C20" s="6"/>
      <c r="D20" s="6"/>
      <c r="E20" s="14"/>
      <c r="F20" s="15"/>
      <c r="G20" s="360"/>
      <c r="R20" s="77"/>
      <c r="S20" s="65"/>
      <c r="T20" s="65"/>
      <c r="U20" s="65"/>
    </row>
    <row r="21" spans="1:21" s="2" customFormat="1" ht="15" customHeight="1">
      <c r="A21" s="13" t="s">
        <v>120</v>
      </c>
      <c r="B21" s="16" t="s">
        <v>112</v>
      </c>
      <c r="C21" s="6"/>
      <c r="D21" s="6"/>
      <c r="E21" s="14"/>
      <c r="F21" s="15"/>
      <c r="G21" s="360"/>
      <c r="R21" s="77"/>
      <c r="S21" s="65"/>
      <c r="T21" s="65"/>
      <c r="U21" s="65"/>
    </row>
    <row r="22" spans="1:21" s="2" customFormat="1" ht="15" customHeight="1">
      <c r="A22" s="13" t="s">
        <v>121</v>
      </c>
      <c r="B22" s="16" t="s">
        <v>113</v>
      </c>
      <c r="C22" s="6"/>
      <c r="D22" s="6"/>
      <c r="E22" s="14"/>
      <c r="F22" s="15"/>
      <c r="G22" s="360"/>
      <c r="R22" s="77"/>
      <c r="S22" s="65"/>
      <c r="T22" s="65"/>
      <c r="U22" s="65"/>
    </row>
    <row r="23" spans="1:21" s="2" customFormat="1" ht="15">
      <c r="A23" s="13" t="s">
        <v>122</v>
      </c>
      <c r="B23" s="16" t="s">
        <v>115</v>
      </c>
      <c r="C23" s="6"/>
      <c r="D23" s="6"/>
      <c r="E23" s="14"/>
      <c r="F23" s="15"/>
      <c r="G23" s="360"/>
      <c r="R23" s="77"/>
      <c r="S23" s="65"/>
      <c r="T23" s="65"/>
      <c r="U23" s="65"/>
    </row>
    <row r="24" spans="1:21" s="2" customFormat="1" ht="12.75" customHeight="1">
      <c r="A24" s="13" t="s">
        <v>123</v>
      </c>
      <c r="B24" s="16" t="s">
        <v>114</v>
      </c>
      <c r="C24" s="6"/>
      <c r="D24" s="6"/>
      <c r="E24" s="14"/>
      <c r="F24" s="15"/>
      <c r="G24" s="360"/>
      <c r="R24" s="77"/>
      <c r="S24" s="78"/>
      <c r="T24" s="78"/>
      <c r="U24" s="78"/>
    </row>
    <row r="25" spans="1:21" s="2" customFormat="1" ht="15">
      <c r="A25" s="13" t="s">
        <v>33</v>
      </c>
      <c r="B25" s="5" t="s">
        <v>34</v>
      </c>
      <c r="C25" s="6"/>
      <c r="D25" s="6"/>
      <c r="E25" s="14"/>
      <c r="F25" s="15"/>
      <c r="G25" s="360"/>
      <c r="R25" s="77"/>
      <c r="S25" s="65"/>
      <c r="T25" s="65"/>
      <c r="U25" s="65"/>
    </row>
    <row r="26" spans="1:21" s="2" customFormat="1" ht="15">
      <c r="A26" s="17" t="s">
        <v>35</v>
      </c>
      <c r="B26" s="18" t="s">
        <v>140</v>
      </c>
      <c r="C26" s="19"/>
      <c r="D26" s="19"/>
      <c r="E26" s="20"/>
      <c r="F26" s="21"/>
      <c r="G26" s="361"/>
      <c r="R26" s="77"/>
      <c r="S26" s="65"/>
      <c r="T26" s="65"/>
      <c r="U26" s="65"/>
    </row>
    <row r="27" spans="7:21" s="2" customFormat="1" ht="12">
      <c r="G27" s="82"/>
      <c r="R27" s="77"/>
      <c r="S27" s="65"/>
      <c r="T27" s="65"/>
      <c r="U27" s="65"/>
    </row>
    <row r="28" spans="1:22" s="2" customFormat="1" ht="13">
      <c r="A28" s="74" t="s">
        <v>36</v>
      </c>
      <c r="B28" s="75" t="s">
        <v>50</v>
      </c>
      <c r="C28" s="75" t="s">
        <v>6272</v>
      </c>
      <c r="D28" s="75" t="s">
        <v>50</v>
      </c>
      <c r="E28" s="75" t="s">
        <v>50</v>
      </c>
      <c r="F28" s="75" t="s">
        <v>50</v>
      </c>
      <c r="G28" s="75" t="s">
        <v>50</v>
      </c>
      <c r="H28" s="75" t="s">
        <v>50</v>
      </c>
      <c r="I28" s="75" t="s">
        <v>50</v>
      </c>
      <c r="J28" s="75" t="s">
        <v>50</v>
      </c>
      <c r="M28" s="77"/>
      <c r="N28" s="79"/>
      <c r="O28" s="79"/>
      <c r="P28" s="79"/>
      <c r="Q28" s="79"/>
      <c r="R28" s="79"/>
      <c r="S28" s="79"/>
      <c r="T28" s="7"/>
      <c r="U28" s="7"/>
      <c r="V28" s="7"/>
    </row>
    <row r="29" spans="1:22" s="2" customFormat="1" ht="13">
      <c r="A29" s="76" t="s">
        <v>134</v>
      </c>
      <c r="B29" s="76" t="s">
        <v>135</v>
      </c>
      <c r="C29" s="76" t="s">
        <v>118</v>
      </c>
      <c r="D29" s="76" t="s">
        <v>15</v>
      </c>
      <c r="E29" s="76" t="s">
        <v>19</v>
      </c>
      <c r="F29" s="76" t="s">
        <v>22</v>
      </c>
      <c r="G29" s="76" t="s">
        <v>37</v>
      </c>
      <c r="H29" s="76" t="s">
        <v>38</v>
      </c>
      <c r="I29" s="76" t="s">
        <v>27</v>
      </c>
      <c r="J29" s="76" t="s">
        <v>30</v>
      </c>
      <c r="M29" s="77"/>
      <c r="N29" s="79"/>
      <c r="O29" s="79"/>
      <c r="P29" s="79"/>
      <c r="Q29" s="79"/>
      <c r="R29" s="79"/>
      <c r="S29" s="79"/>
      <c r="T29" s="7"/>
      <c r="U29" s="7"/>
      <c r="V29" s="7"/>
    </row>
    <row r="30" spans="1:22" s="121" customFormat="1" ht="13">
      <c r="A30" s="120" t="s">
        <v>28094</v>
      </c>
      <c r="B30" s="119" t="s">
        <v>28088</v>
      </c>
      <c r="C30" s="119" t="s">
        <v>28089</v>
      </c>
      <c r="D30" s="119" t="s">
        <v>28090</v>
      </c>
      <c r="E30" s="119" t="s">
        <v>28091</v>
      </c>
      <c r="F30" s="120" t="s">
        <v>28092</v>
      </c>
      <c r="G30" s="253">
        <v>602916</v>
      </c>
      <c r="H30" s="253">
        <v>6272668</v>
      </c>
      <c r="I30" s="253">
        <v>180</v>
      </c>
      <c r="J30" s="259" t="s">
        <v>28093</v>
      </c>
      <c r="M30" s="122"/>
      <c r="N30" s="123"/>
      <c r="O30" s="123"/>
      <c r="P30" s="123"/>
      <c r="Q30" s="123"/>
      <c r="R30" s="123"/>
      <c r="S30" s="123"/>
      <c r="T30" s="124"/>
      <c r="U30" s="124"/>
      <c r="V30" s="124"/>
    </row>
    <row r="31" spans="1:21" s="23" customFormat="1" ht="13">
      <c r="A31" s="116"/>
      <c r="B31" s="83"/>
      <c r="C31" s="83"/>
      <c r="D31" s="83"/>
      <c r="E31" s="84"/>
      <c r="F31" s="83"/>
      <c r="G31" s="83"/>
      <c r="H31" s="83"/>
      <c r="I31" s="83"/>
      <c r="L31" s="77"/>
      <c r="M31" s="79"/>
      <c r="N31" s="79"/>
      <c r="O31" s="79"/>
      <c r="P31" s="79"/>
      <c r="Q31" s="79"/>
      <c r="R31" s="79"/>
      <c r="S31" s="79"/>
      <c r="T31" s="78"/>
      <c r="U31" s="78"/>
    </row>
    <row r="32" spans="1:21" s="23" customFormat="1" ht="15">
      <c r="A32" s="362" t="s">
        <v>129</v>
      </c>
      <c r="B32" s="362"/>
      <c r="C32" s="362"/>
      <c r="D32" s="83"/>
      <c r="E32" s="84"/>
      <c r="F32" s="83"/>
      <c r="G32" s="83"/>
      <c r="H32" s="83"/>
      <c r="I32" s="83"/>
      <c r="L32" s="77"/>
      <c r="M32" s="79"/>
      <c r="N32" s="79"/>
      <c r="O32" s="79"/>
      <c r="P32" s="79"/>
      <c r="Q32" s="79"/>
      <c r="R32" s="79"/>
      <c r="S32" s="79"/>
      <c r="T32" s="78"/>
      <c r="U32" s="78"/>
    </row>
    <row r="33" spans="1:21" s="23" customFormat="1" ht="13">
      <c r="A33" s="75" t="s">
        <v>6272</v>
      </c>
      <c r="B33" s="75" t="s">
        <v>50</v>
      </c>
      <c r="C33" s="74" t="s">
        <v>36</v>
      </c>
      <c r="D33" s="74" t="s">
        <v>36</v>
      </c>
      <c r="E33" s="75" t="s">
        <v>50</v>
      </c>
      <c r="F33" s="74" t="s">
        <v>36</v>
      </c>
      <c r="G33" s="75" t="s">
        <v>50</v>
      </c>
      <c r="H33" s="74" t="s">
        <v>36</v>
      </c>
      <c r="I33" s="74" t="s">
        <v>36</v>
      </c>
      <c r="J33" s="74" t="s">
        <v>36</v>
      </c>
      <c r="K33" s="74" t="s">
        <v>36</v>
      </c>
      <c r="L33" s="74" t="s">
        <v>36</v>
      </c>
      <c r="M33" s="74" t="s">
        <v>36</v>
      </c>
      <c r="N33" s="85"/>
      <c r="O33" s="85"/>
      <c r="R33" s="77"/>
      <c r="S33" s="79"/>
      <c r="T33" s="79"/>
      <c r="U33" s="79"/>
    </row>
    <row r="34" spans="1:21" s="23" customFormat="1" ht="13">
      <c r="A34" s="76" t="s">
        <v>116</v>
      </c>
      <c r="B34" s="76" t="s">
        <v>117</v>
      </c>
      <c r="C34" s="76" t="s">
        <v>40</v>
      </c>
      <c r="D34" s="76" t="s">
        <v>136</v>
      </c>
      <c r="E34" s="76" t="s">
        <v>137</v>
      </c>
      <c r="F34" s="76" t="s">
        <v>6194</v>
      </c>
      <c r="G34" s="76" t="s">
        <v>138</v>
      </c>
      <c r="H34" s="76" t="s">
        <v>120</v>
      </c>
      <c r="I34" s="76" t="s">
        <v>121</v>
      </c>
      <c r="J34" s="76" t="s">
        <v>122</v>
      </c>
      <c r="K34" s="76" t="s">
        <v>123</v>
      </c>
      <c r="L34" s="76" t="s">
        <v>33</v>
      </c>
      <c r="M34" s="76" t="s">
        <v>35</v>
      </c>
      <c r="N34" s="85"/>
      <c r="O34" s="85"/>
      <c r="R34" s="77"/>
      <c r="S34" s="79"/>
      <c r="T34" s="79"/>
      <c r="U34" s="79"/>
    </row>
    <row r="35" spans="1:21" s="121" customFormat="1" ht="13">
      <c r="A35" s="119"/>
      <c r="B35" s="119"/>
      <c r="C35" s="125">
        <v>42937</v>
      </c>
      <c r="D35" s="119" t="s">
        <v>28084</v>
      </c>
      <c r="E35" s="119"/>
      <c r="F35" s="119" t="s">
        <v>28084</v>
      </c>
      <c r="G35" s="119"/>
      <c r="H35" s="254">
        <v>602946</v>
      </c>
      <c r="I35" s="254">
        <v>6272657</v>
      </c>
      <c r="J35" s="254">
        <v>602914</v>
      </c>
      <c r="K35" s="255">
        <v>6272772</v>
      </c>
      <c r="L35" s="24">
        <v>9.9</v>
      </c>
      <c r="M35" s="119">
        <v>123</v>
      </c>
      <c r="N35" s="85"/>
      <c r="O35" s="85"/>
      <c r="R35" s="122"/>
      <c r="S35" s="123"/>
      <c r="T35" s="123"/>
      <c r="U35" s="123"/>
    </row>
    <row r="36" spans="1:21" s="23" customFormat="1" ht="13">
      <c r="A36" s="83"/>
      <c r="B36" s="83"/>
      <c r="C36" s="83"/>
      <c r="D36" s="83"/>
      <c r="E36" s="84"/>
      <c r="F36" s="83"/>
      <c r="G36" s="83"/>
      <c r="H36" s="83"/>
      <c r="I36" s="83"/>
      <c r="J36" s="85"/>
      <c r="K36" s="85"/>
      <c r="L36" s="85"/>
      <c r="M36" s="85"/>
      <c r="N36" s="85"/>
      <c r="O36" s="85"/>
      <c r="R36" s="77"/>
      <c r="S36" s="79"/>
      <c r="T36" s="79"/>
      <c r="U36" s="79"/>
    </row>
    <row r="37" spans="8:21" s="25" customFormat="1" ht="12">
      <c r="H37" s="7"/>
      <c r="I37" s="7"/>
      <c r="J37" s="73"/>
      <c r="K37" s="73"/>
      <c r="L37" s="73"/>
      <c r="M37" s="73"/>
      <c r="N37" s="7"/>
      <c r="O37" s="7"/>
      <c r="R37" s="77"/>
      <c r="S37" s="80"/>
      <c r="T37" s="80"/>
      <c r="U37" s="80"/>
    </row>
    <row r="38" spans="1:21" s="7" customFormat="1" ht="15">
      <c r="A38" s="25"/>
      <c r="B38" s="25"/>
      <c r="C38" s="25"/>
      <c r="D38" s="1"/>
      <c r="E38" s="1"/>
      <c r="F38" s="26"/>
      <c r="G38" s="2"/>
      <c r="H38" s="2"/>
      <c r="I38" s="2"/>
      <c r="J38" s="2"/>
      <c r="K38" s="2"/>
      <c r="L38" s="2"/>
      <c r="M38" s="2"/>
      <c r="N38" s="2"/>
      <c r="O38" s="2"/>
      <c r="R38" s="77"/>
      <c r="S38" s="80"/>
      <c r="T38" s="80"/>
      <c r="U38" s="80"/>
    </row>
    <row r="39" spans="1:21" s="2" customFormat="1" ht="15">
      <c r="A39" s="27"/>
      <c r="B39" s="27"/>
      <c r="C39" s="27"/>
      <c r="D39" s="27"/>
      <c r="E39" s="27"/>
      <c r="F39" s="28"/>
      <c r="G39" s="28"/>
      <c r="H39" s="27"/>
      <c r="I39" s="27"/>
      <c r="J39" s="27"/>
      <c r="M39" s="27"/>
      <c r="N39" s="27"/>
      <c r="O39" s="27"/>
      <c r="R39" s="80"/>
      <c r="S39" s="80"/>
      <c r="T39" s="80"/>
      <c r="U39" s="80"/>
    </row>
    <row r="40" spans="1:21" ht="15">
      <c r="A40" s="89" t="s">
        <v>5</v>
      </c>
      <c r="B40" s="30"/>
      <c r="C40" s="30"/>
      <c r="D40" s="30"/>
      <c r="E40" s="3"/>
      <c r="F40" s="27"/>
      <c r="G40" s="27"/>
      <c r="K40" s="2"/>
      <c r="L40" s="2"/>
      <c r="M40" s="2"/>
      <c r="N40" s="2"/>
      <c r="O40" s="2"/>
      <c r="R40" s="80"/>
      <c r="S40" s="80"/>
      <c r="T40" s="80"/>
      <c r="U40" s="80"/>
    </row>
    <row r="41" spans="1:21" ht="15">
      <c r="A41" s="8" t="s">
        <v>11</v>
      </c>
      <c r="B41" s="9" t="s">
        <v>39</v>
      </c>
      <c r="C41" s="10"/>
      <c r="D41" s="10"/>
      <c r="E41" s="31"/>
      <c r="H41" s="28"/>
      <c r="I41" s="28"/>
      <c r="P41" s="2"/>
      <c r="R41" s="80"/>
      <c r="S41" s="80"/>
      <c r="T41" s="80"/>
      <c r="U41" s="80"/>
    </row>
    <row r="42" spans="1:21" ht="15">
      <c r="A42" s="13" t="s">
        <v>15</v>
      </c>
      <c r="B42" s="16" t="s">
        <v>16</v>
      </c>
      <c r="C42" s="6"/>
      <c r="D42" s="6"/>
      <c r="E42" s="32"/>
      <c r="H42" s="28"/>
      <c r="I42" s="28"/>
      <c r="R42" s="80"/>
      <c r="S42" s="80"/>
      <c r="T42" s="80"/>
      <c r="U42" s="88"/>
    </row>
    <row r="43" spans="1:21" ht="13.5" customHeight="1">
      <c r="A43" s="13" t="s">
        <v>130</v>
      </c>
      <c r="B43" s="16" t="s">
        <v>131</v>
      </c>
      <c r="C43" s="6"/>
      <c r="D43" s="6"/>
      <c r="E43" s="32"/>
      <c r="H43" s="28"/>
      <c r="J43" s="1"/>
      <c r="K43" s="1"/>
      <c r="L43" s="1"/>
      <c r="M43" s="1"/>
      <c r="N43" s="1"/>
      <c r="O43" s="1"/>
      <c r="T43" s="87"/>
      <c r="U43" s="86"/>
    </row>
    <row r="44" spans="1:21" ht="13.5" customHeight="1" thickBot="1">
      <c r="A44" s="13" t="s">
        <v>40</v>
      </c>
      <c r="B44" s="16" t="s">
        <v>41</v>
      </c>
      <c r="C44" s="6"/>
      <c r="D44" s="6"/>
      <c r="E44" s="32"/>
      <c r="H44" s="28"/>
      <c r="I44" s="33"/>
      <c r="J44" s="34"/>
      <c r="K44" s="2"/>
      <c r="L44" s="2"/>
      <c r="M44" s="2"/>
      <c r="P44" s="1"/>
      <c r="T44" s="87"/>
      <c r="U44" s="86"/>
    </row>
    <row r="45" spans="1:22" ht="13.5" customHeight="1" thickBot="1">
      <c r="A45" s="13" t="s">
        <v>42</v>
      </c>
      <c r="B45" s="5" t="s">
        <v>43</v>
      </c>
      <c r="C45" s="6"/>
      <c r="D45" s="6"/>
      <c r="E45" s="32"/>
      <c r="F45" s="30"/>
      <c r="H45" s="349" t="s">
        <v>44</v>
      </c>
      <c r="I45" s="350"/>
      <c r="J45" s="350"/>
      <c r="K45" s="351"/>
      <c r="T45" s="87"/>
      <c r="U45" s="86"/>
      <c r="V45" s="86"/>
    </row>
    <row r="46" spans="1:21" ht="15">
      <c r="A46" s="17" t="s">
        <v>45</v>
      </c>
      <c r="B46" s="35" t="s">
        <v>148</v>
      </c>
      <c r="C46" s="19"/>
      <c r="D46" s="19"/>
      <c r="E46" s="36"/>
      <c r="G46" s="33"/>
      <c r="H46" s="34"/>
      <c r="I46" s="2"/>
      <c r="J46" s="2"/>
      <c r="T46" s="87"/>
      <c r="U46" s="86"/>
    </row>
    <row r="47" spans="6:20" ht="15">
      <c r="F47" s="29"/>
      <c r="G47" s="29"/>
      <c r="H47" s="89" t="s">
        <v>5</v>
      </c>
      <c r="I47" s="30"/>
      <c r="J47" s="30"/>
      <c r="T47" s="29"/>
    </row>
    <row r="48" spans="6:20" ht="15">
      <c r="F48" s="29"/>
      <c r="G48" s="29"/>
      <c r="H48" s="37" t="s">
        <v>46</v>
      </c>
      <c r="I48" s="38" t="s">
        <v>47</v>
      </c>
      <c r="J48" s="39"/>
      <c r="T48" s="29"/>
    </row>
    <row r="49" spans="6:20" ht="15">
      <c r="F49" s="27"/>
      <c r="G49" s="27"/>
      <c r="H49" s="37" t="s">
        <v>48</v>
      </c>
      <c r="I49" s="38" t="s">
        <v>49</v>
      </c>
      <c r="J49" s="38"/>
      <c r="K49" s="40"/>
      <c r="L49" s="41"/>
      <c r="T49" s="29"/>
    </row>
    <row r="50" spans="1:20" ht="15">
      <c r="A50" s="74" t="s">
        <v>36</v>
      </c>
      <c r="B50" s="75" t="s">
        <v>50</v>
      </c>
      <c r="C50" s="74" t="s">
        <v>36</v>
      </c>
      <c r="D50" s="74" t="s">
        <v>36</v>
      </c>
      <c r="E50" s="114" t="s">
        <v>36</v>
      </c>
      <c r="F50" s="43"/>
      <c r="G50" s="27"/>
      <c r="H50" s="74" t="s">
        <v>36</v>
      </c>
      <c r="I50" s="75" t="s">
        <v>50</v>
      </c>
      <c r="P50" s="42"/>
      <c r="Q50" s="42"/>
      <c r="R50" s="29"/>
      <c r="S50" s="29"/>
      <c r="T50" s="29"/>
    </row>
    <row r="51" spans="1:20" ht="15" thickBot="1">
      <c r="A51" s="93" t="s">
        <v>134</v>
      </c>
      <c r="B51" s="93" t="s">
        <v>15</v>
      </c>
      <c r="C51" s="93" t="s">
        <v>135</v>
      </c>
      <c r="D51" s="91" t="s">
        <v>40</v>
      </c>
      <c r="E51" s="91" t="s">
        <v>42</v>
      </c>
      <c r="F51" s="22" t="s">
        <v>51</v>
      </c>
      <c r="G51" s="69" t="s">
        <v>52</v>
      </c>
      <c r="H51" s="100" t="s">
        <v>46</v>
      </c>
      <c r="I51" s="101" t="s">
        <v>48</v>
      </c>
      <c r="R51" s="42"/>
      <c r="S51" s="42"/>
      <c r="T51" s="29"/>
    </row>
    <row r="52" spans="1:20" ht="15">
      <c r="A52" s="126" t="str">
        <f>A30</f>
        <v>05158200</v>
      </c>
      <c r="B52" s="126" t="str">
        <f>D30</f>
        <v>VENDINELLE</v>
      </c>
      <c r="C52" s="126" t="str">
        <f>B30</f>
        <v>LOUBENS</v>
      </c>
      <c r="D52" s="127">
        <f>C35</f>
        <v>42937</v>
      </c>
      <c r="E52" s="24">
        <v>3</v>
      </c>
      <c r="F52" s="44" t="s">
        <v>53</v>
      </c>
      <c r="G52" s="45" t="s">
        <v>3</v>
      </c>
      <c r="H52" s="256">
        <v>1</v>
      </c>
      <c r="I52" s="90"/>
      <c r="R52" s="42"/>
      <c r="S52" s="42"/>
      <c r="T52" s="29"/>
    </row>
    <row r="53" spans="1:20" ht="15">
      <c r="A53" s="22" t="s">
        <v>54</v>
      </c>
      <c r="B53" s="47"/>
      <c r="C53" s="47"/>
      <c r="D53" s="48"/>
      <c r="E53" s="47"/>
      <c r="F53" s="44" t="s">
        <v>55</v>
      </c>
      <c r="G53" s="45" t="s">
        <v>6</v>
      </c>
      <c r="H53" s="257"/>
      <c r="I53" s="90"/>
      <c r="R53" s="42"/>
      <c r="S53" s="42"/>
      <c r="T53" s="29"/>
    </row>
    <row r="54" spans="1:20" ht="15">
      <c r="A54" s="293"/>
      <c r="B54" s="294"/>
      <c r="C54" s="294"/>
      <c r="D54" s="294"/>
      <c r="E54" s="295"/>
      <c r="F54" s="44" t="s">
        <v>56</v>
      </c>
      <c r="G54" s="45" t="s">
        <v>9</v>
      </c>
      <c r="H54" s="257">
        <v>1</v>
      </c>
      <c r="I54" s="90"/>
      <c r="R54" s="42"/>
      <c r="S54" s="42"/>
      <c r="T54" s="29"/>
    </row>
    <row r="55" spans="1:20" ht="15">
      <c r="A55" s="47"/>
      <c r="B55" s="47"/>
      <c r="C55" s="47"/>
      <c r="D55" s="48"/>
      <c r="E55" s="47"/>
      <c r="F55" s="44" t="s">
        <v>57</v>
      </c>
      <c r="G55" s="45" t="s">
        <v>13</v>
      </c>
      <c r="H55" s="257">
        <v>1</v>
      </c>
      <c r="I55" s="90"/>
      <c r="R55" s="42"/>
      <c r="S55" s="42"/>
      <c r="T55" s="29"/>
    </row>
    <row r="56" spans="1:20" ht="15">
      <c r="A56" s="47"/>
      <c r="B56" s="47"/>
      <c r="C56" s="47"/>
      <c r="D56" s="48"/>
      <c r="E56" s="47"/>
      <c r="F56" s="44" t="s">
        <v>58</v>
      </c>
      <c r="G56" s="45" t="s">
        <v>17</v>
      </c>
      <c r="H56" s="257">
        <v>15</v>
      </c>
      <c r="I56" s="90"/>
      <c r="O56" s="2"/>
      <c r="R56" s="42"/>
      <c r="S56" s="42"/>
      <c r="T56" s="29"/>
    </row>
    <row r="57" spans="1:20" ht="15">
      <c r="A57" s="47"/>
      <c r="B57" s="47"/>
      <c r="C57" s="47"/>
      <c r="D57" s="48"/>
      <c r="E57" s="47"/>
      <c r="F57" s="44" t="s">
        <v>59</v>
      </c>
      <c r="G57" s="45" t="s">
        <v>18</v>
      </c>
      <c r="H57" s="257"/>
      <c r="I57" s="90"/>
      <c r="M57" s="2"/>
      <c r="N57" s="2"/>
      <c r="O57" s="2"/>
      <c r="P57" s="2"/>
      <c r="Q57" s="2"/>
      <c r="R57" s="2"/>
      <c r="S57" s="2"/>
      <c r="T57" s="29"/>
    </row>
    <row r="58" spans="1:20" ht="15">
      <c r="A58" s="47"/>
      <c r="B58" s="47"/>
      <c r="C58" s="47"/>
      <c r="D58" s="48"/>
      <c r="E58" s="47"/>
      <c r="F58" s="44" t="s">
        <v>60</v>
      </c>
      <c r="G58" s="45" t="s">
        <v>21</v>
      </c>
      <c r="H58" s="257">
        <v>3</v>
      </c>
      <c r="I58" s="90"/>
      <c r="M58" s="2"/>
      <c r="N58" s="2"/>
      <c r="O58" s="2"/>
      <c r="P58" s="2"/>
      <c r="Q58" s="2"/>
      <c r="R58" s="2"/>
      <c r="S58" s="2"/>
      <c r="T58" s="29"/>
    </row>
    <row r="59" spans="1:20" ht="15">
      <c r="A59" s="47"/>
      <c r="B59" s="47"/>
      <c r="C59" s="47"/>
      <c r="D59" s="48"/>
      <c r="E59" s="47"/>
      <c r="F59" s="44" t="s">
        <v>61</v>
      </c>
      <c r="G59" s="45" t="s">
        <v>24</v>
      </c>
      <c r="H59" s="257">
        <v>1</v>
      </c>
      <c r="I59" s="90"/>
      <c r="M59" s="2"/>
      <c r="N59" s="2"/>
      <c r="O59" s="2"/>
      <c r="P59" s="2"/>
      <c r="Q59" s="2"/>
      <c r="R59" s="2"/>
      <c r="S59" s="2"/>
      <c r="T59" s="29"/>
    </row>
    <row r="60" spans="1:20" ht="15">
      <c r="A60" s="47"/>
      <c r="B60" s="47"/>
      <c r="C60" s="47"/>
      <c r="D60" s="48"/>
      <c r="E60" s="47"/>
      <c r="F60" s="44" t="s">
        <v>62</v>
      </c>
      <c r="G60" s="45" t="s">
        <v>25</v>
      </c>
      <c r="H60" s="257"/>
      <c r="I60" s="90"/>
      <c r="J60" s="2"/>
      <c r="K60" s="2"/>
      <c r="L60" s="2"/>
      <c r="M60" s="2"/>
      <c r="N60" s="2"/>
      <c r="O60" s="2"/>
      <c r="P60" s="2"/>
      <c r="Q60" s="2"/>
      <c r="R60" s="2"/>
      <c r="S60" s="2"/>
      <c r="T60" s="2"/>
    </row>
    <row r="61" spans="1:15" s="2" customFormat="1" ht="15">
      <c r="A61" s="47"/>
      <c r="B61" s="47"/>
      <c r="C61" s="47"/>
      <c r="D61" s="48"/>
      <c r="E61" s="47"/>
      <c r="F61" s="44" t="s">
        <v>63</v>
      </c>
      <c r="G61" s="45" t="s">
        <v>26</v>
      </c>
      <c r="H61" s="257">
        <v>60</v>
      </c>
      <c r="I61" s="90"/>
      <c r="O61" s="27"/>
    </row>
    <row r="62" spans="1:19" s="2" customFormat="1" ht="15">
      <c r="A62" s="47"/>
      <c r="B62" s="47"/>
      <c r="C62" s="47"/>
      <c r="D62" s="48"/>
      <c r="E62" s="47"/>
      <c r="F62" s="44" t="s">
        <v>64</v>
      </c>
      <c r="G62" s="45" t="s">
        <v>29</v>
      </c>
      <c r="H62" s="257"/>
      <c r="I62" s="90"/>
      <c r="M62" s="27"/>
      <c r="N62" s="27"/>
      <c r="O62" s="27"/>
      <c r="P62" s="27"/>
      <c r="Q62" s="27"/>
      <c r="R62" s="42"/>
      <c r="S62" s="42"/>
    </row>
    <row r="63" spans="1:19" s="2" customFormat="1" ht="15" thickBot="1">
      <c r="A63" s="47"/>
      <c r="B63" s="47"/>
      <c r="C63" s="47"/>
      <c r="D63" s="48"/>
      <c r="E63" s="47"/>
      <c r="F63" s="111" t="s">
        <v>65</v>
      </c>
      <c r="G63" s="112" t="s">
        <v>32</v>
      </c>
      <c r="H63" s="258">
        <v>18</v>
      </c>
      <c r="I63" s="90"/>
      <c r="M63" s="27"/>
      <c r="N63" s="27"/>
      <c r="O63" s="27"/>
      <c r="P63" s="27"/>
      <c r="Q63" s="27"/>
      <c r="R63" s="42"/>
      <c r="S63" s="42"/>
    </row>
    <row r="64" spans="1:19" s="2" customFormat="1" ht="15">
      <c r="A64" s="1"/>
      <c r="B64" s="1"/>
      <c r="C64" s="1"/>
      <c r="D64" s="1"/>
      <c r="E64" s="1"/>
      <c r="F64" s="355" t="s">
        <v>66</v>
      </c>
      <c r="G64" s="356"/>
      <c r="H64" s="113">
        <f>SUM(H52:H63)/100</f>
        <v>1</v>
      </c>
      <c r="N64" s="27"/>
      <c r="O64" s="27"/>
      <c r="P64" s="27"/>
      <c r="Q64" s="27"/>
      <c r="R64" s="42"/>
      <c r="S64" s="42"/>
    </row>
    <row r="65" spans="1:19" s="2" customFormat="1" ht="15">
      <c r="A65" s="1"/>
      <c r="B65" s="1"/>
      <c r="C65" s="1"/>
      <c r="D65" s="1"/>
      <c r="E65" s="1"/>
      <c r="F65" s="95"/>
      <c r="G65" s="95"/>
      <c r="H65" s="96"/>
      <c r="N65" s="27"/>
      <c r="O65" s="27"/>
      <c r="P65" s="27"/>
      <c r="Q65" s="27"/>
      <c r="R65" s="42"/>
      <c r="S65" s="42"/>
    </row>
    <row r="66" spans="1:19" s="2" customFormat="1" ht="16" thickBot="1">
      <c r="A66" s="1"/>
      <c r="B66" s="1"/>
      <c r="C66" s="1"/>
      <c r="D66" s="1"/>
      <c r="E66" s="1"/>
      <c r="F66" s="95"/>
      <c r="G66" s="95"/>
      <c r="H66" s="96"/>
      <c r="N66" s="27"/>
      <c r="O66" s="27"/>
      <c r="P66" s="27"/>
      <c r="Q66" s="27"/>
      <c r="R66" s="42"/>
      <c r="S66" s="42"/>
    </row>
    <row r="67" spans="1:20" s="2" customFormat="1" ht="16" thickBot="1">
      <c r="A67" s="352" t="s">
        <v>67</v>
      </c>
      <c r="B67" s="353"/>
      <c r="C67" s="353"/>
      <c r="D67" s="353"/>
      <c r="E67" s="354"/>
      <c r="F67" s="26"/>
      <c r="G67" s="49"/>
      <c r="H67" s="27"/>
      <c r="I67" s="27"/>
      <c r="J67" s="27"/>
      <c r="K67" s="27"/>
      <c r="L67" s="27"/>
      <c r="M67" s="27"/>
      <c r="N67" s="27"/>
      <c r="O67" s="27"/>
      <c r="P67" s="27"/>
      <c r="Q67" s="27"/>
      <c r="R67" s="27"/>
      <c r="S67" s="27"/>
      <c r="T67" s="42"/>
    </row>
    <row r="68" spans="7:20" ht="15">
      <c r="G68" s="50"/>
      <c r="T68" s="42"/>
    </row>
    <row r="69" spans="1:20" ht="15">
      <c r="A69" s="89" t="s">
        <v>5</v>
      </c>
      <c r="B69" s="30"/>
      <c r="C69" s="30"/>
      <c r="D69" s="30"/>
      <c r="E69" s="51"/>
      <c r="F69" s="52"/>
      <c r="G69" s="50"/>
      <c r="T69" s="42"/>
    </row>
    <row r="70" spans="1:20" ht="15">
      <c r="A70" s="8" t="s">
        <v>51</v>
      </c>
      <c r="B70" s="9" t="s">
        <v>68</v>
      </c>
      <c r="C70" s="10"/>
      <c r="D70" s="10"/>
      <c r="E70" s="10"/>
      <c r="F70" s="31"/>
      <c r="G70" s="4"/>
      <c r="J70" s="53"/>
      <c r="T70" s="42"/>
    </row>
    <row r="71" spans="1:20" ht="15">
      <c r="A71" s="13" t="s">
        <v>69</v>
      </c>
      <c r="B71" s="16" t="s">
        <v>68</v>
      </c>
      <c r="C71" s="6"/>
      <c r="D71" s="6"/>
      <c r="E71" s="6"/>
      <c r="F71" s="32"/>
      <c r="G71" s="4"/>
      <c r="H71" s="89" t="s">
        <v>5</v>
      </c>
      <c r="J71" s="53"/>
      <c r="T71" s="42"/>
    </row>
    <row r="72" spans="1:20" ht="15">
      <c r="A72" s="13" t="s">
        <v>141</v>
      </c>
      <c r="B72" s="16" t="s">
        <v>70</v>
      </c>
      <c r="C72" s="6"/>
      <c r="D72" s="6"/>
      <c r="E72" s="6"/>
      <c r="F72" s="32"/>
      <c r="G72" s="4"/>
      <c r="H72" s="54" t="s">
        <v>71</v>
      </c>
      <c r="I72" s="54" t="s">
        <v>52</v>
      </c>
      <c r="J72" s="54" t="s">
        <v>72</v>
      </c>
      <c r="T72" s="42"/>
    </row>
    <row r="73" spans="1:20" ht="15">
      <c r="A73" s="13" t="s">
        <v>73</v>
      </c>
      <c r="B73" s="16" t="s">
        <v>74</v>
      </c>
      <c r="C73" s="6"/>
      <c r="D73" s="6"/>
      <c r="E73" s="6"/>
      <c r="F73" s="32"/>
      <c r="G73" s="4"/>
      <c r="H73" s="55" t="s">
        <v>75</v>
      </c>
      <c r="I73" s="55" t="s">
        <v>14</v>
      </c>
      <c r="J73" s="55" t="s">
        <v>76</v>
      </c>
      <c r="T73" s="42"/>
    </row>
    <row r="74" spans="1:20" ht="15">
      <c r="A74" s="13" t="s">
        <v>77</v>
      </c>
      <c r="B74" s="16" t="s">
        <v>78</v>
      </c>
      <c r="C74" s="6"/>
      <c r="D74" s="6"/>
      <c r="E74" s="6"/>
      <c r="F74" s="32"/>
      <c r="G74" s="4"/>
      <c r="H74" s="56" t="s">
        <v>79</v>
      </c>
      <c r="I74" s="56" t="s">
        <v>4</v>
      </c>
      <c r="J74" s="56" t="s">
        <v>80</v>
      </c>
      <c r="T74" s="42"/>
    </row>
    <row r="75" spans="1:20" ht="15">
      <c r="A75" s="13" t="s">
        <v>81</v>
      </c>
      <c r="B75" s="16" t="s">
        <v>82</v>
      </c>
      <c r="C75" s="6"/>
      <c r="D75" s="6"/>
      <c r="E75" s="6"/>
      <c r="F75" s="32"/>
      <c r="G75" s="4"/>
      <c r="H75" s="56" t="s">
        <v>83</v>
      </c>
      <c r="I75" s="56" t="s">
        <v>7</v>
      </c>
      <c r="J75" s="56" t="s">
        <v>84</v>
      </c>
      <c r="T75" s="42"/>
    </row>
    <row r="76" spans="1:20" ht="15">
      <c r="A76" s="13" t="s">
        <v>85</v>
      </c>
      <c r="B76" s="16" t="s">
        <v>86</v>
      </c>
      <c r="C76" s="6"/>
      <c r="D76" s="6"/>
      <c r="E76" s="6"/>
      <c r="F76" s="32"/>
      <c r="G76" s="57"/>
      <c r="H76" s="58" t="s">
        <v>87</v>
      </c>
      <c r="I76" s="58" t="s">
        <v>10</v>
      </c>
      <c r="J76" s="58" t="s">
        <v>88</v>
      </c>
      <c r="O76" s="28"/>
      <c r="P76" s="28"/>
      <c r="Q76" s="28"/>
      <c r="R76" s="28"/>
      <c r="S76" s="28"/>
      <c r="T76" s="28"/>
    </row>
    <row r="77" spans="1:20" ht="15">
      <c r="A77" s="17" t="s">
        <v>89</v>
      </c>
      <c r="B77" s="18" t="s">
        <v>90</v>
      </c>
      <c r="C77" s="59"/>
      <c r="D77" s="59"/>
      <c r="E77" s="19"/>
      <c r="F77" s="36"/>
      <c r="G77" s="57"/>
      <c r="H77" s="28"/>
      <c r="T77" s="42"/>
    </row>
    <row r="78" spans="5:20" ht="15">
      <c r="E78" s="60"/>
      <c r="F78" s="27"/>
      <c r="H78" s="28"/>
      <c r="T78" s="42"/>
    </row>
    <row r="79" spans="1:20" ht="15">
      <c r="A79" s="74" t="s">
        <v>36</v>
      </c>
      <c r="B79" s="74" t="s">
        <v>36</v>
      </c>
      <c r="C79" s="74" t="s">
        <v>36</v>
      </c>
      <c r="D79" s="74" t="s">
        <v>36</v>
      </c>
      <c r="E79" s="74" t="s">
        <v>36</v>
      </c>
      <c r="F79" s="74" t="s">
        <v>36</v>
      </c>
      <c r="G79" s="75" t="s">
        <v>50</v>
      </c>
      <c r="H79" s="75" t="s">
        <v>50</v>
      </c>
      <c r="I79" s="75" t="s">
        <v>50</v>
      </c>
      <c r="J79" s="75" t="s">
        <v>50</v>
      </c>
      <c r="K79" s="75" t="s">
        <v>50</v>
      </c>
      <c r="L79" s="28"/>
      <c r="M79" s="28"/>
      <c r="N79" s="28"/>
      <c r="T79" s="42"/>
    </row>
    <row r="80" spans="1:20" s="28" customFormat="1" ht="15">
      <c r="A80" s="76" t="s">
        <v>134</v>
      </c>
      <c r="B80" s="76" t="s">
        <v>40</v>
      </c>
      <c r="C80" s="76" t="s">
        <v>132</v>
      </c>
      <c r="D80" s="76" t="s">
        <v>51</v>
      </c>
      <c r="E80" s="76" t="s">
        <v>69</v>
      </c>
      <c r="F80" s="76" t="s">
        <v>141</v>
      </c>
      <c r="G80" s="76" t="s">
        <v>73</v>
      </c>
      <c r="H80" s="76" t="s">
        <v>91</v>
      </c>
      <c r="I80" s="76" t="s">
        <v>81</v>
      </c>
      <c r="J80" s="76" t="s">
        <v>85</v>
      </c>
      <c r="K80" s="76" t="s">
        <v>89</v>
      </c>
      <c r="L80" s="27"/>
      <c r="M80" s="27"/>
      <c r="N80" s="27"/>
      <c r="O80" s="27"/>
      <c r="P80" s="27"/>
      <c r="Q80" s="27"/>
      <c r="R80" s="27"/>
      <c r="S80" s="27"/>
      <c r="T80" s="42"/>
    </row>
    <row r="81" spans="1:20" ht="15">
      <c r="A81" s="98" t="str">
        <f>A30</f>
        <v>05158200</v>
      </c>
      <c r="B81" s="128">
        <f>C35</f>
        <v>42937</v>
      </c>
      <c r="C81" s="97" t="s">
        <v>92</v>
      </c>
      <c r="D81" s="191" t="s">
        <v>3</v>
      </c>
      <c r="E81" s="191" t="s">
        <v>7</v>
      </c>
      <c r="F81" s="191" t="s">
        <v>28085</v>
      </c>
      <c r="G81" s="90"/>
      <c r="H81" s="90"/>
      <c r="I81" s="90"/>
      <c r="J81" s="90"/>
      <c r="K81" s="90"/>
      <c r="T81" s="42"/>
    </row>
    <row r="82" spans="1:20" ht="15">
      <c r="A82" s="61" t="str">
        <f>+A$81</f>
        <v>05158200</v>
      </c>
      <c r="B82" s="62">
        <f>+B$81</f>
        <v>42937</v>
      </c>
      <c r="C82" s="97" t="s">
        <v>93</v>
      </c>
      <c r="D82" s="191" t="s">
        <v>9</v>
      </c>
      <c r="E82" s="191" t="s">
        <v>14</v>
      </c>
      <c r="F82" s="191" t="s">
        <v>28085</v>
      </c>
      <c r="G82" s="46"/>
      <c r="H82" s="46"/>
      <c r="I82" s="46"/>
      <c r="J82" s="46"/>
      <c r="K82" s="90"/>
      <c r="T82" s="42"/>
    </row>
    <row r="83" spans="1:20" ht="15">
      <c r="A83" s="61" t="str">
        <f aca="true" t="shared" si="0" ref="A83:B92">+A$81</f>
        <v>05158200</v>
      </c>
      <c r="B83" s="62">
        <f t="shared" si="0"/>
        <v>42937</v>
      </c>
      <c r="C83" s="97" t="s">
        <v>94</v>
      </c>
      <c r="D83" s="191" t="s">
        <v>13</v>
      </c>
      <c r="E83" s="191" t="s">
        <v>14</v>
      </c>
      <c r="F83" s="191" t="s">
        <v>28085</v>
      </c>
      <c r="G83" s="46"/>
      <c r="H83" s="46"/>
      <c r="I83" s="46"/>
      <c r="J83" s="46"/>
      <c r="K83" s="90"/>
      <c r="T83" s="42"/>
    </row>
    <row r="84" spans="1:20" ht="15">
      <c r="A84" s="61" t="str">
        <f t="shared" si="0"/>
        <v>05158200</v>
      </c>
      <c r="B84" s="62">
        <f t="shared" si="0"/>
        <v>42937</v>
      </c>
      <c r="C84" s="97" t="s">
        <v>95</v>
      </c>
      <c r="D84" s="191" t="s">
        <v>21</v>
      </c>
      <c r="E84" s="191" t="s">
        <v>7</v>
      </c>
      <c r="F84" s="191" t="s">
        <v>28085</v>
      </c>
      <c r="G84" s="46"/>
      <c r="H84" s="46"/>
      <c r="I84" s="46"/>
      <c r="J84" s="46"/>
      <c r="K84" s="90"/>
      <c r="T84" s="42"/>
    </row>
    <row r="85" spans="1:20" ht="15">
      <c r="A85" s="61" t="str">
        <f t="shared" si="0"/>
        <v>05158200</v>
      </c>
      <c r="B85" s="62">
        <f t="shared" si="0"/>
        <v>42937</v>
      </c>
      <c r="C85" s="97" t="s">
        <v>96</v>
      </c>
      <c r="D85" s="191" t="s">
        <v>17</v>
      </c>
      <c r="E85" s="191" t="s">
        <v>7</v>
      </c>
      <c r="F85" s="191" t="s">
        <v>28086</v>
      </c>
      <c r="G85" s="46"/>
      <c r="H85" s="46"/>
      <c r="I85" s="46"/>
      <c r="J85" s="46"/>
      <c r="K85" s="90"/>
      <c r="T85" s="42"/>
    </row>
    <row r="86" spans="1:20" ht="15">
      <c r="A86" s="61" t="str">
        <f t="shared" si="0"/>
        <v>05158200</v>
      </c>
      <c r="B86" s="62">
        <f t="shared" si="0"/>
        <v>42937</v>
      </c>
      <c r="C86" s="97" t="s">
        <v>97</v>
      </c>
      <c r="D86" s="191" t="s">
        <v>26</v>
      </c>
      <c r="E86" s="191" t="s">
        <v>4</v>
      </c>
      <c r="F86" s="191" t="s">
        <v>28086</v>
      </c>
      <c r="G86" s="46"/>
      <c r="H86" s="46"/>
      <c r="I86" s="46"/>
      <c r="J86" s="46"/>
      <c r="K86" s="90"/>
      <c r="T86" s="42"/>
    </row>
    <row r="87" spans="1:20" ht="15">
      <c r="A87" s="61" t="str">
        <f t="shared" si="0"/>
        <v>05158200</v>
      </c>
      <c r="B87" s="62">
        <f t="shared" si="0"/>
        <v>42937</v>
      </c>
      <c r="C87" s="97" t="s">
        <v>98</v>
      </c>
      <c r="D87" s="191" t="s">
        <v>32</v>
      </c>
      <c r="E87" s="191" t="s">
        <v>7</v>
      </c>
      <c r="F87" s="191" t="s">
        <v>28086</v>
      </c>
      <c r="G87" s="46"/>
      <c r="H87" s="46"/>
      <c r="I87" s="46"/>
      <c r="J87" s="46"/>
      <c r="K87" s="90"/>
      <c r="T87" s="42"/>
    </row>
    <row r="88" spans="1:20" ht="15">
      <c r="A88" s="61" t="str">
        <f t="shared" si="0"/>
        <v>05158200</v>
      </c>
      <c r="B88" s="62">
        <f t="shared" si="0"/>
        <v>42937</v>
      </c>
      <c r="C88" s="97" t="s">
        <v>99</v>
      </c>
      <c r="D88" s="191" t="s">
        <v>26</v>
      </c>
      <c r="E88" s="191" t="s">
        <v>14</v>
      </c>
      <c r="F88" s="191" t="s">
        <v>28086</v>
      </c>
      <c r="G88" s="46"/>
      <c r="H88" s="46"/>
      <c r="I88" s="46"/>
      <c r="J88" s="46"/>
      <c r="K88" s="90"/>
      <c r="T88" s="42"/>
    </row>
    <row r="89" spans="1:20" ht="15">
      <c r="A89" s="61" t="str">
        <f t="shared" si="0"/>
        <v>05158200</v>
      </c>
      <c r="B89" s="62">
        <f t="shared" si="0"/>
        <v>42937</v>
      </c>
      <c r="C89" s="97" t="s">
        <v>100</v>
      </c>
      <c r="D89" s="191" t="s">
        <v>26</v>
      </c>
      <c r="E89" s="191" t="s">
        <v>4</v>
      </c>
      <c r="F89" s="191" t="s">
        <v>28087</v>
      </c>
      <c r="G89" s="46"/>
      <c r="H89" s="46"/>
      <c r="I89" s="46"/>
      <c r="J89" s="46"/>
      <c r="K89" s="90"/>
      <c r="T89" s="42"/>
    </row>
    <row r="90" spans="1:20" ht="15">
      <c r="A90" s="61" t="str">
        <f t="shared" si="0"/>
        <v>05158200</v>
      </c>
      <c r="B90" s="62">
        <f t="shared" si="0"/>
        <v>42937</v>
      </c>
      <c r="C90" s="97" t="s">
        <v>101</v>
      </c>
      <c r="D90" s="191" t="s">
        <v>26</v>
      </c>
      <c r="E90" s="191" t="s">
        <v>14</v>
      </c>
      <c r="F90" s="191" t="s">
        <v>28087</v>
      </c>
      <c r="G90" s="46"/>
      <c r="H90" s="46"/>
      <c r="I90" s="46"/>
      <c r="J90" s="46"/>
      <c r="K90" s="90"/>
      <c r="T90" s="42"/>
    </row>
    <row r="91" spans="1:20" ht="15">
      <c r="A91" s="61" t="str">
        <f t="shared" si="0"/>
        <v>05158200</v>
      </c>
      <c r="B91" s="62">
        <f t="shared" si="0"/>
        <v>42937</v>
      </c>
      <c r="C91" s="97" t="s">
        <v>102</v>
      </c>
      <c r="D91" s="191" t="s">
        <v>26</v>
      </c>
      <c r="E91" s="191" t="s">
        <v>4</v>
      </c>
      <c r="F91" s="191" t="s">
        <v>28087</v>
      </c>
      <c r="G91" s="46"/>
      <c r="H91" s="46"/>
      <c r="I91" s="46"/>
      <c r="J91" s="46"/>
      <c r="K91" s="90"/>
      <c r="T91" s="42"/>
    </row>
    <row r="92" spans="1:20" ht="15">
      <c r="A92" s="61" t="str">
        <f t="shared" si="0"/>
        <v>05158200</v>
      </c>
      <c r="B92" s="62">
        <f t="shared" si="0"/>
        <v>42937</v>
      </c>
      <c r="C92" s="97" t="s">
        <v>103</v>
      </c>
      <c r="D92" s="205" t="s">
        <v>26</v>
      </c>
      <c r="E92" s="205" t="s">
        <v>14</v>
      </c>
      <c r="F92" s="191" t="s">
        <v>28087</v>
      </c>
      <c r="G92" s="46"/>
      <c r="H92" s="46"/>
      <c r="I92" s="46"/>
      <c r="J92" s="46"/>
      <c r="K92" s="90"/>
      <c r="T92" s="42"/>
    </row>
    <row r="93" spans="1:20" s="110" customFormat="1" ht="15">
      <c r="A93" s="105"/>
      <c r="B93" s="106"/>
      <c r="C93" s="107"/>
      <c r="D93" s="83"/>
      <c r="E93" s="83"/>
      <c r="F93" s="83"/>
      <c r="G93" s="108"/>
      <c r="H93" s="108"/>
      <c r="I93" s="108"/>
      <c r="J93" s="108"/>
      <c r="K93" s="108"/>
      <c r="L93" s="27"/>
      <c r="M93" s="27"/>
      <c r="N93" s="27"/>
      <c r="O93" s="27"/>
      <c r="P93" s="27"/>
      <c r="Q93" s="27"/>
      <c r="R93" s="27"/>
      <c r="S93" s="27"/>
      <c r="T93" s="109"/>
    </row>
    <row r="94" spans="1:20" s="110" customFormat="1" ht="15">
      <c r="A94" s="105"/>
      <c r="B94" s="106"/>
      <c r="C94" s="107"/>
      <c r="D94" s="83"/>
      <c r="E94" s="83"/>
      <c r="F94" s="83"/>
      <c r="G94" s="108"/>
      <c r="H94" s="108"/>
      <c r="I94" s="108"/>
      <c r="J94" s="108"/>
      <c r="K94" s="108"/>
      <c r="L94" s="27"/>
      <c r="M94" s="27"/>
      <c r="N94" s="27"/>
      <c r="O94" s="27"/>
      <c r="P94" s="27"/>
      <c r="Q94" s="27"/>
      <c r="R94" s="27"/>
      <c r="S94" s="27"/>
      <c r="T94" s="109"/>
    </row>
    <row r="95" spans="1:20" s="110" customFormat="1" ht="15">
      <c r="A95" s="105"/>
      <c r="B95" s="106"/>
      <c r="C95" s="107"/>
      <c r="D95" s="83"/>
      <c r="E95" s="83"/>
      <c r="F95" s="83"/>
      <c r="G95" s="108"/>
      <c r="H95" s="108"/>
      <c r="I95" s="108"/>
      <c r="J95" s="108"/>
      <c r="K95" s="108"/>
      <c r="L95" s="27"/>
      <c r="M95" s="27"/>
      <c r="N95" s="27"/>
      <c r="O95" s="27"/>
      <c r="P95" s="27"/>
      <c r="Q95" s="27"/>
      <c r="R95" s="27"/>
      <c r="S95" s="27"/>
      <c r="T95" s="109"/>
    </row>
    <row r="96" spans="1:20" s="110" customFormat="1" ht="15">
      <c r="A96" s="105"/>
      <c r="B96" s="106"/>
      <c r="C96" s="107"/>
      <c r="D96" s="83"/>
      <c r="E96" s="83"/>
      <c r="F96" s="83"/>
      <c r="G96" s="108"/>
      <c r="H96" s="108"/>
      <c r="I96" s="108"/>
      <c r="J96" s="108"/>
      <c r="K96" s="108"/>
      <c r="L96" s="27"/>
      <c r="M96" s="27"/>
      <c r="N96" s="27"/>
      <c r="O96" s="27"/>
      <c r="P96" s="27"/>
      <c r="Q96" s="27"/>
      <c r="R96" s="27"/>
      <c r="S96" s="27"/>
      <c r="T96" s="109"/>
    </row>
    <row r="97" spans="1:20" s="110" customFormat="1" ht="15">
      <c r="A97" s="105"/>
      <c r="B97" s="106"/>
      <c r="C97" s="107"/>
      <c r="D97" s="83"/>
      <c r="E97" s="83"/>
      <c r="F97" s="83"/>
      <c r="G97" s="108"/>
      <c r="H97" s="108"/>
      <c r="I97" s="108"/>
      <c r="J97" s="108"/>
      <c r="K97" s="108"/>
      <c r="L97" s="27"/>
      <c r="M97" s="27"/>
      <c r="N97" s="27"/>
      <c r="O97" s="27"/>
      <c r="P97" s="27"/>
      <c r="Q97" s="27"/>
      <c r="R97" s="27"/>
      <c r="S97" s="27"/>
      <c r="T97" s="109"/>
    </row>
    <row r="98" spans="1:20" ht="16" thickBot="1">
      <c r="A98" s="1"/>
      <c r="T98" s="42"/>
    </row>
    <row r="99" spans="1:20" ht="16" thickBot="1">
      <c r="A99" s="349" t="s">
        <v>104</v>
      </c>
      <c r="B99" s="351"/>
      <c r="C99" s="1"/>
      <c r="D99" s="1"/>
      <c r="E99" s="1"/>
      <c r="F99" s="1"/>
      <c r="G99" s="2"/>
      <c r="H99" s="2"/>
      <c r="I99" s="2"/>
      <c r="T99" s="42"/>
    </row>
    <row r="100" spans="1:20" ht="15">
      <c r="A100" s="7"/>
      <c r="B100" s="2"/>
      <c r="C100" s="2"/>
      <c r="D100" s="2"/>
      <c r="E100" s="2"/>
      <c r="F100" s="2"/>
      <c r="G100" s="2"/>
      <c r="H100" s="2"/>
      <c r="I100" s="2"/>
      <c r="T100" s="42"/>
    </row>
    <row r="101" spans="1:20" ht="15">
      <c r="A101" s="5" t="s">
        <v>6276</v>
      </c>
      <c r="B101" s="30"/>
      <c r="C101" s="30"/>
      <c r="D101" s="3"/>
      <c r="E101" s="3"/>
      <c r="F101" s="3"/>
      <c r="G101" s="2"/>
      <c r="H101" s="2"/>
      <c r="I101" s="2"/>
      <c r="T101" s="42"/>
    </row>
    <row r="102" spans="1:20" ht="15">
      <c r="A102" s="102" t="s">
        <v>133</v>
      </c>
      <c r="B102" s="9" t="s">
        <v>105</v>
      </c>
      <c r="C102" s="63"/>
      <c r="D102" s="64"/>
      <c r="E102" s="3"/>
      <c r="F102" s="2"/>
      <c r="G102" s="65"/>
      <c r="H102" s="2"/>
      <c r="I102" s="2"/>
      <c r="T102" s="42"/>
    </row>
    <row r="103" spans="1:20" ht="15">
      <c r="A103" s="103" t="s">
        <v>143</v>
      </c>
      <c r="B103" s="5" t="s">
        <v>106</v>
      </c>
      <c r="C103" s="66"/>
      <c r="D103" s="67"/>
      <c r="E103" s="3"/>
      <c r="F103" s="29"/>
      <c r="G103" s="65"/>
      <c r="H103" s="2"/>
      <c r="I103" s="2"/>
      <c r="T103" s="42"/>
    </row>
    <row r="104" spans="1:20" ht="15">
      <c r="A104" s="104" t="s">
        <v>144</v>
      </c>
      <c r="B104" s="18" t="s">
        <v>107</v>
      </c>
      <c r="C104" s="59"/>
      <c r="D104" s="68"/>
      <c r="E104" s="3"/>
      <c r="F104" s="29"/>
      <c r="G104" s="65"/>
      <c r="H104" s="2"/>
      <c r="I104" s="2"/>
      <c r="T104" s="42"/>
    </row>
    <row r="105" spans="1:20" ht="15">
      <c r="A105" s="2"/>
      <c r="B105" s="2"/>
      <c r="C105" s="2"/>
      <c r="D105" s="2"/>
      <c r="E105" s="2"/>
      <c r="F105" s="29"/>
      <c r="G105" s="2"/>
      <c r="H105" s="2"/>
      <c r="I105" s="2"/>
      <c r="T105" s="42"/>
    </row>
    <row r="106" spans="1:20" ht="43.5" customHeight="1">
      <c r="A106" s="74" t="s">
        <v>36</v>
      </c>
      <c r="B106" s="74" t="s">
        <v>36</v>
      </c>
      <c r="C106" s="75" t="s">
        <v>50</v>
      </c>
      <c r="D106" s="74" t="s">
        <v>6275</v>
      </c>
      <c r="E106" s="346" t="s">
        <v>6273</v>
      </c>
      <c r="F106" s="346"/>
      <c r="G106" s="346"/>
      <c r="H106" s="347" t="s">
        <v>6195</v>
      </c>
      <c r="I106" s="348"/>
      <c r="J106" s="348"/>
      <c r="K106" s="348"/>
      <c r="L106" s="348"/>
      <c r="M106" s="348"/>
      <c r="N106" s="348"/>
      <c r="O106" s="348"/>
      <c r="P106" s="348"/>
      <c r="Q106" s="348"/>
      <c r="R106" s="348"/>
      <c r="S106" s="348"/>
      <c r="T106" s="42"/>
    </row>
    <row r="107" spans="1:20" ht="12.75" customHeight="1">
      <c r="A107" s="22" t="s">
        <v>134</v>
      </c>
      <c r="B107" s="22" t="s">
        <v>40</v>
      </c>
      <c r="C107" s="91" t="s">
        <v>133</v>
      </c>
      <c r="D107" s="92" t="s">
        <v>143</v>
      </c>
      <c r="E107" s="91" t="s">
        <v>145</v>
      </c>
      <c r="F107" s="91" t="s">
        <v>147</v>
      </c>
      <c r="G107" s="91" t="s">
        <v>146</v>
      </c>
      <c r="H107" s="94">
        <v>1</v>
      </c>
      <c r="I107" s="91">
        <v>2</v>
      </c>
      <c r="J107" s="91">
        <v>3</v>
      </c>
      <c r="K107" s="91">
        <v>4</v>
      </c>
      <c r="L107" s="91">
        <v>5</v>
      </c>
      <c r="M107" s="91">
        <v>6</v>
      </c>
      <c r="N107" s="91">
        <v>7</v>
      </c>
      <c r="O107" s="91">
        <v>8</v>
      </c>
      <c r="P107" s="91">
        <v>9</v>
      </c>
      <c r="Q107" s="91">
        <v>10</v>
      </c>
      <c r="R107" s="91">
        <v>11</v>
      </c>
      <c r="S107" s="91">
        <v>12</v>
      </c>
      <c r="T107" s="42"/>
    </row>
    <row r="108" spans="1:20" ht="15">
      <c r="A108" s="99" t="str">
        <f>A30</f>
        <v>05158200</v>
      </c>
      <c r="B108" s="115">
        <f>C35</f>
        <v>42937</v>
      </c>
      <c r="C108" s="46" t="s">
        <v>1743</v>
      </c>
      <c r="D108" s="117" t="str">
        <f>VLOOKUP(C108,'Ref. Taxo. '!A:B,2,FALSE)</f>
        <v>287</v>
      </c>
      <c r="E108" s="46">
        <v>24</v>
      </c>
      <c r="F108" s="46">
        <v>4</v>
      </c>
      <c r="G108" s="46"/>
      <c r="H108" s="46"/>
      <c r="I108" s="46"/>
      <c r="J108" s="46"/>
      <c r="K108" s="46"/>
      <c r="L108" s="46"/>
      <c r="M108" s="46"/>
      <c r="N108" s="46"/>
      <c r="O108" s="46"/>
      <c r="P108" s="46"/>
      <c r="Q108" s="46"/>
      <c r="R108" s="46"/>
      <c r="S108" s="46"/>
      <c r="T108" s="42"/>
    </row>
    <row r="109" spans="1:20" ht="15">
      <c r="A109" s="61" t="str">
        <f>+A$108</f>
        <v>05158200</v>
      </c>
      <c r="B109" s="62">
        <f>+B$108</f>
        <v>42937</v>
      </c>
      <c r="C109" s="46" t="s">
        <v>2328</v>
      </c>
      <c r="D109" s="117" t="str">
        <f>VLOOKUP(C109,'Ref. Taxo. '!A:B,2,FALSE)</f>
        <v>212</v>
      </c>
      <c r="E109" s="46">
        <v>96</v>
      </c>
      <c r="F109" s="46">
        <v>30</v>
      </c>
      <c r="G109" s="46">
        <v>1</v>
      </c>
      <c r="H109" s="46"/>
      <c r="I109" s="46"/>
      <c r="J109" s="46"/>
      <c r="K109" s="46"/>
      <c r="L109" s="46"/>
      <c r="M109" s="46"/>
      <c r="N109" s="46"/>
      <c r="O109" s="46"/>
      <c r="P109" s="46"/>
      <c r="Q109" s="46"/>
      <c r="R109" s="46"/>
      <c r="S109" s="46"/>
      <c r="T109" s="42"/>
    </row>
    <row r="110" spans="1:20" ht="15">
      <c r="A110" s="61" t="str">
        <f aca="true" t="shared" si="1" ref="A110:B141">+A$108</f>
        <v>05158200</v>
      </c>
      <c r="B110" s="62">
        <f t="shared" si="1"/>
        <v>42937</v>
      </c>
      <c r="C110" s="46" t="s">
        <v>1918</v>
      </c>
      <c r="D110" s="117" t="str">
        <f>VLOOKUP(C110,'Ref. Taxo. '!A:B,2,FALSE)</f>
        <v>200</v>
      </c>
      <c r="E110" s="46">
        <v>2</v>
      </c>
      <c r="F110" s="46">
        <v>1</v>
      </c>
      <c r="G110" s="46"/>
      <c r="H110" s="46"/>
      <c r="I110" s="46"/>
      <c r="J110" s="46"/>
      <c r="K110" s="46"/>
      <c r="L110" s="46"/>
      <c r="M110" s="46"/>
      <c r="N110" s="46"/>
      <c r="O110" s="46"/>
      <c r="P110" s="46"/>
      <c r="Q110" s="46"/>
      <c r="R110" s="46"/>
      <c r="S110" s="46"/>
      <c r="T110" s="42"/>
    </row>
    <row r="111" spans="1:20" ht="15">
      <c r="A111" s="61" t="str">
        <f t="shared" si="1"/>
        <v>05158200</v>
      </c>
      <c r="B111" s="62">
        <f t="shared" si="1"/>
        <v>42937</v>
      </c>
      <c r="C111" s="46" t="s">
        <v>2005</v>
      </c>
      <c r="D111" s="117" t="str">
        <f>VLOOKUP(C111,'Ref. Taxo. '!A:B,2,FALSE)</f>
        <v>312</v>
      </c>
      <c r="E111" s="46">
        <v>2</v>
      </c>
      <c r="F111" s="46">
        <v>4</v>
      </c>
      <c r="G111" s="46"/>
      <c r="H111" s="46"/>
      <c r="I111" s="46"/>
      <c r="J111" s="46"/>
      <c r="K111" s="46"/>
      <c r="L111" s="46"/>
      <c r="M111" s="46"/>
      <c r="N111" s="46"/>
      <c r="O111" s="46"/>
      <c r="P111" s="46"/>
      <c r="Q111" s="46"/>
      <c r="R111" s="46"/>
      <c r="S111" s="46"/>
      <c r="T111" s="42"/>
    </row>
    <row r="112" spans="1:20" ht="15">
      <c r="A112" s="61" t="str">
        <f t="shared" si="1"/>
        <v>05158200</v>
      </c>
      <c r="B112" s="62">
        <f t="shared" si="1"/>
        <v>42937</v>
      </c>
      <c r="C112" s="46" t="s">
        <v>1515</v>
      </c>
      <c r="D112" s="117" t="str">
        <f>VLOOKUP(C112,'Ref. Taxo. '!A:B,2,FALSE)</f>
        <v>364</v>
      </c>
      <c r="E112" s="46">
        <v>3</v>
      </c>
      <c r="F112" s="46"/>
      <c r="G112" s="46"/>
      <c r="H112" s="46"/>
      <c r="I112" s="46"/>
      <c r="J112" s="46"/>
      <c r="K112" s="46"/>
      <c r="L112" s="46"/>
      <c r="M112" s="46"/>
      <c r="N112" s="46"/>
      <c r="O112" s="46"/>
      <c r="P112" s="46"/>
      <c r="Q112" s="46"/>
      <c r="R112" s="46"/>
      <c r="S112" s="46"/>
      <c r="T112" s="42"/>
    </row>
    <row r="113" spans="1:20" ht="15">
      <c r="A113" s="61" t="str">
        <f t="shared" si="1"/>
        <v>05158200</v>
      </c>
      <c r="B113" s="62">
        <f t="shared" si="1"/>
        <v>42937</v>
      </c>
      <c r="C113" s="46" t="s">
        <v>2093</v>
      </c>
      <c r="D113" s="117" t="str">
        <f>VLOOKUP(C113,'Ref. Taxo. '!A:B,2,FALSE)</f>
        <v>390</v>
      </c>
      <c r="E113" s="46">
        <v>1</v>
      </c>
      <c r="F113" s="46"/>
      <c r="G113" s="46"/>
      <c r="H113" s="46"/>
      <c r="I113" s="46"/>
      <c r="J113" s="46"/>
      <c r="K113" s="46"/>
      <c r="L113" s="46"/>
      <c r="M113" s="46"/>
      <c r="N113" s="46"/>
      <c r="O113" s="46"/>
      <c r="P113" s="46"/>
      <c r="Q113" s="46"/>
      <c r="R113" s="46"/>
      <c r="S113" s="46"/>
      <c r="T113" s="42"/>
    </row>
    <row r="114" spans="1:20" ht="15">
      <c r="A114" s="61" t="str">
        <f t="shared" si="1"/>
        <v>05158200</v>
      </c>
      <c r="B114" s="62">
        <f t="shared" si="1"/>
        <v>42937</v>
      </c>
      <c r="C114" s="46" t="s">
        <v>1690</v>
      </c>
      <c r="D114" s="117" t="str">
        <f>VLOOKUP(C114,'Ref. Taxo. '!A:B,2,FALSE)</f>
        <v>421</v>
      </c>
      <c r="E114" s="46">
        <v>8</v>
      </c>
      <c r="F114" s="46">
        <v>2</v>
      </c>
      <c r="G114" s="46"/>
      <c r="H114" s="46"/>
      <c r="I114" s="46"/>
      <c r="J114" s="46"/>
      <c r="K114" s="46"/>
      <c r="L114" s="46"/>
      <c r="M114" s="46"/>
      <c r="N114" s="46"/>
      <c r="O114" s="46"/>
      <c r="P114" s="46"/>
      <c r="Q114" s="46"/>
      <c r="R114" s="46"/>
      <c r="S114" s="46"/>
      <c r="T114" s="42"/>
    </row>
    <row r="115" spans="1:20" ht="15">
      <c r="A115" s="61" t="str">
        <f t="shared" si="1"/>
        <v>05158200</v>
      </c>
      <c r="B115" s="62">
        <f t="shared" si="1"/>
        <v>42937</v>
      </c>
      <c r="C115" s="46" t="s">
        <v>1714</v>
      </c>
      <c r="D115" s="117" t="str">
        <f>VLOOKUP(C115,'Ref. Taxo. '!A:B,2,FALSE)</f>
        <v>450</v>
      </c>
      <c r="E115" s="46">
        <v>1</v>
      </c>
      <c r="F115" s="46"/>
      <c r="G115" s="46"/>
      <c r="H115" s="46"/>
      <c r="I115" s="46"/>
      <c r="J115" s="46"/>
      <c r="K115" s="46"/>
      <c r="L115" s="46"/>
      <c r="M115" s="46"/>
      <c r="N115" s="46"/>
      <c r="O115" s="46"/>
      <c r="P115" s="46"/>
      <c r="Q115" s="46"/>
      <c r="R115" s="46"/>
      <c r="S115" s="46"/>
      <c r="T115" s="42"/>
    </row>
    <row r="116" spans="1:20" ht="15">
      <c r="A116" s="61" t="str">
        <f t="shared" si="1"/>
        <v>05158200</v>
      </c>
      <c r="B116" s="62">
        <f t="shared" si="1"/>
        <v>42937</v>
      </c>
      <c r="C116" s="46" t="s">
        <v>1683</v>
      </c>
      <c r="D116" s="117" t="str">
        <f>VLOOKUP(C116,'Ref. Taxo. '!A:B,2,FALSE)</f>
        <v>613</v>
      </c>
      <c r="E116" s="46">
        <v>1</v>
      </c>
      <c r="F116" s="46"/>
      <c r="G116" s="46"/>
      <c r="H116" s="46"/>
      <c r="I116" s="46"/>
      <c r="J116" s="46"/>
      <c r="K116" s="46"/>
      <c r="L116" s="46"/>
      <c r="M116" s="46"/>
      <c r="N116" s="46"/>
      <c r="O116" s="46"/>
      <c r="P116" s="46"/>
      <c r="Q116" s="46"/>
      <c r="R116" s="46"/>
      <c r="S116" s="46"/>
      <c r="T116" s="42"/>
    </row>
    <row r="117" spans="1:20" ht="15">
      <c r="A117" s="61" t="str">
        <f t="shared" si="1"/>
        <v>05158200</v>
      </c>
      <c r="B117" s="62">
        <f t="shared" si="1"/>
        <v>42937</v>
      </c>
      <c r="C117" s="46" t="s">
        <v>17012</v>
      </c>
      <c r="D117" s="117" t="str">
        <f>VLOOKUP(C117,'Ref. Taxo. '!A:B,2,FALSE)</f>
        <v>2394</v>
      </c>
      <c r="E117" s="46">
        <v>1</v>
      </c>
      <c r="F117" s="46"/>
      <c r="G117" s="46"/>
      <c r="H117" s="46"/>
      <c r="I117" s="46"/>
      <c r="J117" s="46"/>
      <c r="K117" s="46"/>
      <c r="L117" s="46"/>
      <c r="M117" s="46"/>
      <c r="N117" s="46"/>
      <c r="O117" s="46"/>
      <c r="P117" s="46"/>
      <c r="Q117" s="46"/>
      <c r="R117" s="46"/>
      <c r="S117" s="46"/>
      <c r="T117" s="42"/>
    </row>
    <row r="118" spans="1:20" ht="15">
      <c r="A118" s="61" t="str">
        <f t="shared" si="1"/>
        <v>05158200</v>
      </c>
      <c r="B118" s="62">
        <f t="shared" si="1"/>
        <v>42937</v>
      </c>
      <c r="C118" s="46" t="s">
        <v>1946</v>
      </c>
      <c r="D118" s="117" t="str">
        <f>VLOOKUP(C118,'Ref. Taxo. '!A:B,2,FALSE)</f>
        <v>622</v>
      </c>
      <c r="E118" s="46">
        <v>7</v>
      </c>
      <c r="F118" s="46">
        <v>3</v>
      </c>
      <c r="G118" s="46"/>
      <c r="H118" s="46"/>
      <c r="I118" s="46"/>
      <c r="J118" s="46"/>
      <c r="K118" s="46"/>
      <c r="L118" s="46"/>
      <c r="M118" s="46"/>
      <c r="N118" s="46"/>
      <c r="O118" s="46"/>
      <c r="P118" s="46"/>
      <c r="Q118" s="46"/>
      <c r="R118" s="46"/>
      <c r="S118" s="46"/>
      <c r="T118" s="42"/>
    </row>
    <row r="119" spans="1:20" ht="15">
      <c r="A119" s="61" t="str">
        <f t="shared" si="1"/>
        <v>05158200</v>
      </c>
      <c r="B119" s="62">
        <f t="shared" si="1"/>
        <v>42937</v>
      </c>
      <c r="C119" s="46" t="s">
        <v>1531</v>
      </c>
      <c r="D119" s="117" t="str">
        <f>VLOOKUP(C119,'Ref. Taxo. '!A:B,2,FALSE)</f>
        <v>838</v>
      </c>
      <c r="E119" s="46">
        <v>2</v>
      </c>
      <c r="F119" s="46">
        <v>3</v>
      </c>
      <c r="G119" s="46"/>
      <c r="H119" s="46"/>
      <c r="I119" s="46"/>
      <c r="J119" s="46"/>
      <c r="K119" s="46"/>
      <c r="L119" s="46"/>
      <c r="M119" s="46"/>
      <c r="N119" s="46"/>
      <c r="O119" s="46"/>
      <c r="P119" s="46"/>
      <c r="Q119" s="46"/>
      <c r="R119" s="46"/>
      <c r="S119" s="46"/>
      <c r="T119" s="42"/>
    </row>
    <row r="120" spans="1:20" ht="15">
      <c r="A120" s="61" t="str">
        <f t="shared" si="1"/>
        <v>05158200</v>
      </c>
      <c r="B120" s="62">
        <f t="shared" si="1"/>
        <v>42937</v>
      </c>
      <c r="C120" s="46" t="s">
        <v>5002</v>
      </c>
      <c r="D120" s="117" t="str">
        <f>VLOOKUP(C120,'Ref. Taxo. '!A:B,2,FALSE)</f>
        <v>807</v>
      </c>
      <c r="E120" s="46">
        <v>112</v>
      </c>
      <c r="F120" s="46">
        <v>68</v>
      </c>
      <c r="G120" s="46">
        <v>175</v>
      </c>
      <c r="H120" s="46"/>
      <c r="I120" s="46"/>
      <c r="J120" s="46"/>
      <c r="K120" s="46"/>
      <c r="L120" s="46"/>
      <c r="M120" s="46"/>
      <c r="N120" s="46"/>
      <c r="O120" s="46"/>
      <c r="P120" s="46"/>
      <c r="Q120" s="46"/>
      <c r="R120" s="46"/>
      <c r="S120" s="46"/>
      <c r="T120" s="42"/>
    </row>
    <row r="121" spans="1:20" ht="15">
      <c r="A121" s="61" t="str">
        <f t="shared" si="1"/>
        <v>05158200</v>
      </c>
      <c r="B121" s="62">
        <f t="shared" si="1"/>
        <v>42937</v>
      </c>
      <c r="C121" s="46" t="s">
        <v>5000</v>
      </c>
      <c r="D121" s="117" t="str">
        <f>VLOOKUP(C121,'Ref. Taxo. '!A:B,2,FALSE)</f>
        <v>819</v>
      </c>
      <c r="E121" s="46">
        <v>8</v>
      </c>
      <c r="F121" s="46">
        <v>1</v>
      </c>
      <c r="G121" s="46"/>
      <c r="H121" s="46"/>
      <c r="I121" s="46"/>
      <c r="J121" s="46"/>
      <c r="K121" s="46"/>
      <c r="L121" s="46"/>
      <c r="M121" s="46"/>
      <c r="N121" s="46"/>
      <c r="O121" s="46"/>
      <c r="P121" s="46"/>
      <c r="Q121" s="46"/>
      <c r="R121" s="46"/>
      <c r="S121" s="46"/>
      <c r="T121" s="42"/>
    </row>
    <row r="122" spans="1:20" ht="15">
      <c r="A122" s="61" t="str">
        <f t="shared" si="1"/>
        <v>05158200</v>
      </c>
      <c r="B122" s="62">
        <f t="shared" si="1"/>
        <v>42937</v>
      </c>
      <c r="C122" s="46" t="s">
        <v>5020</v>
      </c>
      <c r="D122" s="117" t="str">
        <f>VLOOKUP(C122,'Ref. Taxo. '!A:B,2,FALSE)</f>
        <v>757</v>
      </c>
      <c r="E122" s="46">
        <v>1</v>
      </c>
      <c r="F122" s="46"/>
      <c r="G122" s="46"/>
      <c r="H122" s="46"/>
      <c r="I122" s="46"/>
      <c r="J122" s="46"/>
      <c r="K122" s="46"/>
      <c r="L122" s="46"/>
      <c r="M122" s="46"/>
      <c r="N122" s="46"/>
      <c r="O122" s="46"/>
      <c r="P122" s="46"/>
      <c r="Q122" s="46"/>
      <c r="R122" s="46"/>
      <c r="S122" s="46"/>
      <c r="T122" s="42"/>
    </row>
    <row r="123" spans="1:20" ht="15">
      <c r="A123" s="61" t="str">
        <f t="shared" si="1"/>
        <v>05158200</v>
      </c>
      <c r="B123" s="62">
        <f t="shared" si="1"/>
        <v>42937</v>
      </c>
      <c r="C123" s="46" t="s">
        <v>2185</v>
      </c>
      <c r="D123" s="117" t="str">
        <f>VLOOKUP(C123,'Ref. Taxo. '!A:B,2,FALSE)</f>
        <v>837</v>
      </c>
      <c r="E123" s="46"/>
      <c r="F123" s="46">
        <v>1</v>
      </c>
      <c r="G123" s="46"/>
      <c r="H123" s="46"/>
      <c r="I123" s="46"/>
      <c r="J123" s="46"/>
      <c r="K123" s="46"/>
      <c r="L123" s="46"/>
      <c r="M123" s="46"/>
      <c r="N123" s="46"/>
      <c r="O123" s="46"/>
      <c r="P123" s="46"/>
      <c r="Q123" s="46"/>
      <c r="R123" s="46"/>
      <c r="S123" s="46"/>
      <c r="T123" s="42"/>
    </row>
    <row r="124" spans="1:20" ht="15">
      <c r="A124" s="61" t="str">
        <f t="shared" si="1"/>
        <v>05158200</v>
      </c>
      <c r="B124" s="62">
        <f t="shared" si="1"/>
        <v>42937</v>
      </c>
      <c r="C124" s="46" t="s">
        <v>4796</v>
      </c>
      <c r="D124" s="117" t="str">
        <f>VLOOKUP(C124,'Ref. Taxo. '!A:B,2,FALSE)</f>
        <v>753</v>
      </c>
      <c r="E124" s="46">
        <v>2</v>
      </c>
      <c r="F124" s="46">
        <v>1</v>
      </c>
      <c r="G124" s="46"/>
      <c r="H124" s="46"/>
      <c r="I124" s="46"/>
      <c r="J124" s="46"/>
      <c r="K124" s="46"/>
      <c r="L124" s="46"/>
      <c r="M124" s="46"/>
      <c r="N124" s="46"/>
      <c r="O124" s="46"/>
      <c r="P124" s="46"/>
      <c r="Q124" s="46"/>
      <c r="R124" s="46"/>
      <c r="S124" s="46"/>
      <c r="T124" s="42"/>
    </row>
    <row r="125" spans="1:20" ht="15">
      <c r="A125" s="61" t="str">
        <f t="shared" si="1"/>
        <v>05158200</v>
      </c>
      <c r="B125" s="62">
        <f t="shared" si="1"/>
        <v>42937</v>
      </c>
      <c r="C125" s="46" t="s">
        <v>4979</v>
      </c>
      <c r="D125" s="117" t="str">
        <f>VLOOKUP(C125,'Ref. Taxo. '!A:B,2,FALSE)</f>
        <v>880</v>
      </c>
      <c r="E125" s="46">
        <v>2</v>
      </c>
      <c r="F125" s="46">
        <v>3</v>
      </c>
      <c r="G125" s="46">
        <v>1</v>
      </c>
      <c r="H125" s="46"/>
      <c r="I125" s="46"/>
      <c r="J125" s="46"/>
      <c r="K125" s="46"/>
      <c r="L125" s="46"/>
      <c r="M125" s="46"/>
      <c r="N125" s="46"/>
      <c r="O125" s="46"/>
      <c r="P125" s="46"/>
      <c r="Q125" s="46"/>
      <c r="R125" s="46"/>
      <c r="S125" s="46"/>
      <c r="T125" s="42"/>
    </row>
    <row r="126" spans="1:20" ht="15">
      <c r="A126" s="61" t="str">
        <f t="shared" si="1"/>
        <v>05158200</v>
      </c>
      <c r="B126" s="62">
        <f t="shared" si="1"/>
        <v>42937</v>
      </c>
      <c r="C126" s="46" t="s">
        <v>4974</v>
      </c>
      <c r="D126" s="117" t="str">
        <f>VLOOKUP(C126,'Ref. Taxo. '!A:B,2,FALSE)</f>
        <v>892</v>
      </c>
      <c r="E126" s="46">
        <v>5</v>
      </c>
      <c r="F126" s="46"/>
      <c r="G126" s="46"/>
      <c r="H126" s="46"/>
      <c r="I126" s="46"/>
      <c r="J126" s="46"/>
      <c r="K126" s="46"/>
      <c r="L126" s="46"/>
      <c r="M126" s="46"/>
      <c r="N126" s="46"/>
      <c r="O126" s="46"/>
      <c r="P126" s="46"/>
      <c r="Q126" s="46"/>
      <c r="R126" s="46"/>
      <c r="S126" s="46"/>
      <c r="T126" s="42"/>
    </row>
    <row r="127" spans="1:20" ht="15">
      <c r="A127" s="61" t="str">
        <f t="shared" si="1"/>
        <v>05158200</v>
      </c>
      <c r="B127" s="62">
        <f t="shared" si="1"/>
        <v>42937</v>
      </c>
      <c r="C127" s="46" t="s">
        <v>4975</v>
      </c>
      <c r="D127" s="117" t="str">
        <f>VLOOKUP(C127,'Ref. Taxo. '!A:B,2,FALSE)</f>
        <v>888</v>
      </c>
      <c r="E127" s="46"/>
      <c r="F127" s="46">
        <v>32</v>
      </c>
      <c r="G127" s="46">
        <v>11</v>
      </c>
      <c r="H127" s="46"/>
      <c r="I127" s="46"/>
      <c r="J127" s="46"/>
      <c r="K127" s="46"/>
      <c r="L127" s="46"/>
      <c r="M127" s="46"/>
      <c r="N127" s="46"/>
      <c r="O127" s="46"/>
      <c r="P127" s="46"/>
      <c r="Q127" s="46"/>
      <c r="R127" s="46"/>
      <c r="S127" s="46"/>
      <c r="T127" s="42"/>
    </row>
    <row r="128" spans="1:20" ht="15">
      <c r="A128" s="61" t="str">
        <f t="shared" si="1"/>
        <v>05158200</v>
      </c>
      <c r="B128" s="62">
        <f t="shared" si="1"/>
        <v>42937</v>
      </c>
      <c r="C128" s="46" t="s">
        <v>4011</v>
      </c>
      <c r="D128" s="117" t="str">
        <f>VLOOKUP(C128,'Ref. Taxo. '!A:B,2,FALSE)</f>
        <v>19280</v>
      </c>
      <c r="E128" s="46">
        <v>6</v>
      </c>
      <c r="F128" s="46"/>
      <c r="G128" s="46"/>
      <c r="H128" s="46"/>
      <c r="I128" s="46"/>
      <c r="J128" s="46"/>
      <c r="K128" s="46"/>
      <c r="L128" s="46"/>
      <c r="M128" s="46"/>
      <c r="N128" s="46"/>
      <c r="O128" s="46"/>
      <c r="P128" s="46"/>
      <c r="Q128" s="46"/>
      <c r="R128" s="46"/>
      <c r="S128" s="46"/>
      <c r="T128" s="42"/>
    </row>
    <row r="129" spans="1:20" ht="15">
      <c r="A129" s="61" t="str">
        <f t="shared" si="1"/>
        <v>05158200</v>
      </c>
      <c r="B129" s="62">
        <f t="shared" si="1"/>
        <v>42937</v>
      </c>
      <c r="C129" s="46" t="s">
        <v>4911</v>
      </c>
      <c r="D129" s="117" t="str">
        <f>VLOOKUP(C129,'Ref. Taxo. '!A:B,2,FALSE)</f>
        <v>994</v>
      </c>
      <c r="E129" s="46">
        <v>1</v>
      </c>
      <c r="F129" s="46"/>
      <c r="G129" s="46"/>
      <c r="H129" s="46"/>
      <c r="I129" s="46"/>
      <c r="J129" s="46"/>
      <c r="K129" s="46"/>
      <c r="L129" s="46"/>
      <c r="M129" s="46"/>
      <c r="N129" s="46"/>
      <c r="O129" s="46"/>
      <c r="P129" s="46"/>
      <c r="Q129" s="46"/>
      <c r="R129" s="46"/>
      <c r="S129" s="46"/>
      <c r="T129" s="42"/>
    </row>
    <row r="130" spans="1:20" ht="15">
      <c r="A130" s="61" t="str">
        <f t="shared" si="1"/>
        <v>05158200</v>
      </c>
      <c r="B130" s="62">
        <f t="shared" si="1"/>
        <v>42937</v>
      </c>
      <c r="C130" s="46" t="s">
        <v>4883</v>
      </c>
      <c r="D130" s="117" t="str">
        <f>VLOOKUP(C130,'Ref. Taxo. '!A:B,2,FALSE)</f>
        <v>1043</v>
      </c>
      <c r="E130" s="46">
        <v>230</v>
      </c>
      <c r="F130" s="46">
        <v>95</v>
      </c>
      <c r="G130" s="46">
        <v>4</v>
      </c>
      <c r="H130" s="46"/>
      <c r="I130" s="46"/>
      <c r="J130" s="46"/>
      <c r="K130" s="46"/>
      <c r="L130" s="46"/>
      <c r="M130" s="46"/>
      <c r="N130" s="46"/>
      <c r="O130" s="46"/>
      <c r="P130" s="46"/>
      <c r="Q130" s="46"/>
      <c r="R130" s="46"/>
      <c r="S130" s="46"/>
      <c r="T130" s="42"/>
    </row>
    <row r="131" spans="1:20" ht="15">
      <c r="A131" s="61" t="str">
        <f t="shared" si="1"/>
        <v>05158200</v>
      </c>
      <c r="B131" s="62">
        <f t="shared" si="1"/>
        <v>42937</v>
      </c>
      <c r="C131" s="46" t="s">
        <v>4885</v>
      </c>
      <c r="D131" s="117" t="str">
        <f>VLOOKUP(C131,'Ref. Taxo. '!A:B,2,FALSE)</f>
        <v>1041</v>
      </c>
      <c r="E131" s="46"/>
      <c r="F131" s="46"/>
      <c r="G131" s="46">
        <v>1</v>
      </c>
      <c r="H131" s="46"/>
      <c r="I131" s="46"/>
      <c r="J131" s="46"/>
      <c r="K131" s="46"/>
      <c r="L131" s="46"/>
      <c r="M131" s="46"/>
      <c r="N131" s="46"/>
      <c r="O131" s="46"/>
      <c r="P131" s="46"/>
      <c r="Q131" s="46"/>
      <c r="R131" s="46"/>
      <c r="S131" s="46"/>
      <c r="T131" s="42"/>
    </row>
    <row r="132" spans="1:20" ht="15">
      <c r="A132" s="61" t="str">
        <f t="shared" si="1"/>
        <v>05158200</v>
      </c>
      <c r="B132" s="62">
        <f t="shared" si="1"/>
        <v>42937</v>
      </c>
      <c r="C132" s="46" t="s">
        <v>4922</v>
      </c>
      <c r="D132" s="117" t="str">
        <f>VLOOKUP(C132,'Ref. Taxo. '!A:B,2,FALSE)</f>
        <v>978</v>
      </c>
      <c r="E132" s="46">
        <v>638</v>
      </c>
      <c r="F132" s="46">
        <v>342</v>
      </c>
      <c r="G132" s="46">
        <v>400</v>
      </c>
      <c r="H132" s="46"/>
      <c r="I132" s="46"/>
      <c r="J132" s="46"/>
      <c r="K132" s="46"/>
      <c r="L132" s="46"/>
      <c r="M132" s="46"/>
      <c r="N132" s="46"/>
      <c r="O132" s="46"/>
      <c r="P132" s="46"/>
      <c r="Q132" s="46"/>
      <c r="R132" s="46"/>
      <c r="S132" s="46"/>
      <c r="T132" s="42"/>
    </row>
    <row r="133" spans="1:20" ht="15">
      <c r="A133" s="61" t="str">
        <f t="shared" si="1"/>
        <v>05158200</v>
      </c>
      <c r="B133" s="62">
        <f t="shared" si="1"/>
        <v>42937</v>
      </c>
      <c r="C133" s="46" t="s">
        <v>2117</v>
      </c>
      <c r="D133" s="117" t="str">
        <f>VLOOKUP(C133,'Ref. Taxo. '!A:B,2,FALSE)</f>
        <v>657</v>
      </c>
      <c r="E133" s="46">
        <v>53</v>
      </c>
      <c r="F133" s="46"/>
      <c r="G133" s="46"/>
      <c r="H133" s="46"/>
      <c r="I133" s="46"/>
      <c r="J133" s="46"/>
      <c r="K133" s="46"/>
      <c r="L133" s="46"/>
      <c r="M133" s="46"/>
      <c r="N133" s="46"/>
      <c r="O133" s="46"/>
      <c r="P133" s="46"/>
      <c r="Q133" s="46"/>
      <c r="R133" s="46"/>
      <c r="S133" s="46"/>
      <c r="T133" s="42"/>
    </row>
    <row r="134" spans="1:20" ht="15">
      <c r="A134" s="61" t="str">
        <f t="shared" si="1"/>
        <v>05158200</v>
      </c>
      <c r="B134" s="62">
        <f t="shared" si="1"/>
        <v>42937</v>
      </c>
      <c r="C134" s="46" t="s">
        <v>4969</v>
      </c>
      <c r="D134" s="117" t="str">
        <f>VLOOKUP(C134,'Ref. Taxo. '!A:B,2,FALSE)</f>
        <v>908</v>
      </c>
      <c r="E134" s="46">
        <v>30</v>
      </c>
      <c r="F134" s="46">
        <v>4</v>
      </c>
      <c r="G134" s="46">
        <v>5</v>
      </c>
      <c r="H134" s="46"/>
      <c r="I134" s="46"/>
      <c r="J134" s="46"/>
      <c r="K134" s="46"/>
      <c r="L134" s="46"/>
      <c r="M134" s="46"/>
      <c r="N134" s="46"/>
      <c r="O134" s="46"/>
      <c r="P134" s="46"/>
      <c r="Q134" s="46"/>
      <c r="R134" s="46"/>
      <c r="S134" s="46"/>
      <c r="T134" s="42"/>
    </row>
    <row r="135" spans="1:20" ht="15">
      <c r="A135" s="61" t="str">
        <f t="shared" si="1"/>
        <v>05158200</v>
      </c>
      <c r="B135" s="62">
        <f t="shared" si="1"/>
        <v>42937</v>
      </c>
      <c r="C135" s="46" t="s">
        <v>4961</v>
      </c>
      <c r="D135" s="117" t="str">
        <f>VLOOKUP(C135,'Ref. Taxo. '!A:B,2,FALSE)</f>
        <v>928</v>
      </c>
      <c r="E135" s="46">
        <v>1</v>
      </c>
      <c r="F135" s="46"/>
      <c r="G135" s="46">
        <v>1</v>
      </c>
      <c r="H135" s="46"/>
      <c r="I135" s="46"/>
      <c r="J135" s="46"/>
      <c r="K135" s="46"/>
      <c r="L135" s="46"/>
      <c r="M135" s="46"/>
      <c r="N135" s="46"/>
      <c r="O135" s="46"/>
      <c r="P135" s="46"/>
      <c r="Q135" s="46"/>
      <c r="R135" s="46"/>
      <c r="S135" s="46"/>
      <c r="T135" s="42"/>
    </row>
    <row r="136" spans="1:20" ht="15">
      <c r="A136" s="61" t="str">
        <f t="shared" si="1"/>
        <v>05158200</v>
      </c>
      <c r="B136" s="62">
        <f t="shared" si="1"/>
        <v>42937</v>
      </c>
      <c r="C136" s="46" t="s">
        <v>2235</v>
      </c>
      <c r="D136" s="117" t="str">
        <f>VLOOKUP(C136,'Ref. Taxo. '!A:B,2,FALSE)</f>
        <v>704</v>
      </c>
      <c r="E136" s="46">
        <v>1</v>
      </c>
      <c r="F136" s="46"/>
      <c r="G136" s="46">
        <v>1</v>
      </c>
      <c r="H136" s="46"/>
      <c r="I136" s="46"/>
      <c r="J136" s="46"/>
      <c r="K136" s="46"/>
      <c r="L136" s="46"/>
      <c r="M136" s="46"/>
      <c r="N136" s="46"/>
      <c r="O136" s="46"/>
      <c r="P136" s="46"/>
      <c r="Q136" s="46"/>
      <c r="R136" s="46"/>
      <c r="S136" s="46"/>
      <c r="T136" s="42"/>
    </row>
    <row r="137" spans="1:20" ht="15" customHeight="1">
      <c r="A137" s="61" t="str">
        <f t="shared" si="1"/>
        <v>05158200</v>
      </c>
      <c r="B137" s="62">
        <f t="shared" si="1"/>
        <v>42937</v>
      </c>
      <c r="C137" s="46" t="s">
        <v>16087</v>
      </c>
      <c r="D137" s="117" t="str">
        <f>VLOOKUP(C137,'Ref. Taxo. '!A:B,2,FALSE)</f>
        <v>906</v>
      </c>
      <c r="E137" s="46">
        <v>3</v>
      </c>
      <c r="F137" s="46"/>
      <c r="G137" s="46"/>
      <c r="H137" s="46"/>
      <c r="I137" s="46"/>
      <c r="J137" s="46"/>
      <c r="K137" s="46"/>
      <c r="L137" s="46"/>
      <c r="M137" s="46"/>
      <c r="N137" s="46"/>
      <c r="O137" s="46"/>
      <c r="P137" s="46"/>
      <c r="Q137" s="46"/>
      <c r="R137" s="46"/>
      <c r="S137" s="46"/>
      <c r="T137" s="42"/>
    </row>
    <row r="138" spans="1:20" ht="15" customHeight="1">
      <c r="A138" s="61" t="str">
        <f t="shared" si="1"/>
        <v>05158200</v>
      </c>
      <c r="B138" s="62">
        <f t="shared" si="1"/>
        <v>42937</v>
      </c>
      <c r="C138" s="46" t="s">
        <v>2141</v>
      </c>
      <c r="D138" s="117" t="str">
        <f>VLOOKUP(C138,'Ref. Taxo. '!A:B,2,FALSE)</f>
        <v>743</v>
      </c>
      <c r="E138" s="46"/>
      <c r="F138" s="46">
        <v>1</v>
      </c>
      <c r="G138" s="46"/>
      <c r="H138" s="46"/>
      <c r="I138" s="46"/>
      <c r="J138" s="46"/>
      <c r="K138" s="46"/>
      <c r="L138" s="46"/>
      <c r="M138" s="46"/>
      <c r="N138" s="46"/>
      <c r="O138" s="46"/>
      <c r="P138" s="46"/>
      <c r="Q138" s="46"/>
      <c r="R138" s="46"/>
      <c r="S138" s="46"/>
      <c r="T138" s="42"/>
    </row>
    <row r="139" spans="1:20" ht="15">
      <c r="A139" s="61" t="str">
        <f t="shared" si="1"/>
        <v>05158200</v>
      </c>
      <c r="B139" s="62">
        <f t="shared" si="1"/>
        <v>42937</v>
      </c>
      <c r="C139" s="46" t="s">
        <v>21035</v>
      </c>
      <c r="D139" s="117" t="str">
        <f>VLOOKUP(C139,'Ref. Taxo. '!A:B,2,FALSE)</f>
        <v>933</v>
      </c>
      <c r="E139" s="46">
        <v>162</v>
      </c>
      <c r="F139" s="46">
        <v>88</v>
      </c>
      <c r="G139" s="46">
        <v>295</v>
      </c>
      <c r="H139" s="46"/>
      <c r="I139" s="46"/>
      <c r="J139" s="46"/>
      <c r="K139" s="46"/>
      <c r="L139" s="46"/>
      <c r="M139" s="46"/>
      <c r="N139" s="46"/>
      <c r="O139" s="46"/>
      <c r="P139" s="46"/>
      <c r="Q139" s="46"/>
      <c r="R139" s="46"/>
      <c r="S139" s="46"/>
      <c r="T139" s="42"/>
    </row>
    <row r="140" spans="1:20" ht="15">
      <c r="A140" s="61" t="str">
        <f t="shared" si="1"/>
        <v>05158200</v>
      </c>
      <c r="B140" s="62">
        <f t="shared" si="1"/>
        <v>42937</v>
      </c>
      <c r="C140" s="46"/>
      <c r="D140" s="117" t="e">
        <f>VLOOKUP(C140,'Ref. Taxo. '!A:B,2,FALSE)</f>
        <v>#N/A</v>
      </c>
      <c r="E140" s="46"/>
      <c r="F140" s="46"/>
      <c r="G140" s="46"/>
      <c r="H140" s="46"/>
      <c r="I140" s="46"/>
      <c r="J140" s="46"/>
      <c r="K140" s="46"/>
      <c r="L140" s="46"/>
      <c r="M140" s="46"/>
      <c r="N140" s="46"/>
      <c r="O140" s="46"/>
      <c r="P140" s="46"/>
      <c r="Q140" s="46"/>
      <c r="R140" s="46"/>
      <c r="S140" s="46"/>
      <c r="T140" s="42"/>
    </row>
    <row r="141" spans="1:20" ht="15">
      <c r="A141" s="61" t="str">
        <f t="shared" si="1"/>
        <v>05158200</v>
      </c>
      <c r="B141" s="62">
        <f t="shared" si="1"/>
        <v>42937</v>
      </c>
      <c r="C141" s="46"/>
      <c r="D141" s="117" t="e">
        <f>VLOOKUP(C141,'Ref. Taxo. '!A:B,2,FALSE)</f>
        <v>#N/A</v>
      </c>
      <c r="E141" s="46"/>
      <c r="F141" s="46"/>
      <c r="G141" s="46"/>
      <c r="H141" s="46"/>
      <c r="I141" s="46"/>
      <c r="J141" s="46"/>
      <c r="K141" s="46"/>
      <c r="L141" s="46"/>
      <c r="M141" s="46"/>
      <c r="N141" s="46"/>
      <c r="O141" s="46"/>
      <c r="P141" s="46"/>
      <c r="Q141" s="46"/>
      <c r="R141" s="46"/>
      <c r="S141" s="46"/>
      <c r="T141" s="42"/>
    </row>
    <row r="142" spans="1:20" ht="15">
      <c r="A142" s="61" t="str">
        <f aca="true" t="shared" si="2" ref="A142:B173">+A$108</f>
        <v>05158200</v>
      </c>
      <c r="B142" s="62">
        <f t="shared" si="2"/>
        <v>42937</v>
      </c>
      <c r="C142" s="46"/>
      <c r="D142" s="117" t="e">
        <f>VLOOKUP(C142,'Ref. Taxo. '!A:B,2,FALSE)</f>
        <v>#N/A</v>
      </c>
      <c r="E142" s="46"/>
      <c r="F142" s="46"/>
      <c r="G142" s="46"/>
      <c r="H142" s="46"/>
      <c r="I142" s="46"/>
      <c r="J142" s="46"/>
      <c r="K142" s="46"/>
      <c r="L142" s="46"/>
      <c r="M142" s="46"/>
      <c r="N142" s="46"/>
      <c r="O142" s="46"/>
      <c r="P142" s="46"/>
      <c r="Q142" s="46"/>
      <c r="R142" s="46"/>
      <c r="S142" s="46"/>
      <c r="T142" s="42"/>
    </row>
    <row r="143" spans="1:20" ht="15">
      <c r="A143" s="61" t="str">
        <f t="shared" si="2"/>
        <v>05158200</v>
      </c>
      <c r="B143" s="62">
        <f t="shared" si="2"/>
        <v>42937</v>
      </c>
      <c r="C143" s="46"/>
      <c r="D143" s="117" t="e">
        <f>VLOOKUP(C143,'Ref. Taxo. '!A:B,2,FALSE)</f>
        <v>#N/A</v>
      </c>
      <c r="E143" s="46"/>
      <c r="F143" s="46"/>
      <c r="G143" s="46"/>
      <c r="H143" s="46"/>
      <c r="I143" s="46"/>
      <c r="J143" s="46"/>
      <c r="K143" s="46"/>
      <c r="L143" s="46"/>
      <c r="M143" s="46"/>
      <c r="N143" s="46"/>
      <c r="O143" s="46"/>
      <c r="P143" s="46"/>
      <c r="Q143" s="46"/>
      <c r="R143" s="46"/>
      <c r="S143" s="46"/>
      <c r="T143" s="42"/>
    </row>
    <row r="144" spans="1:20" ht="15">
      <c r="A144" s="61" t="str">
        <f t="shared" si="2"/>
        <v>05158200</v>
      </c>
      <c r="B144" s="62">
        <f t="shared" si="2"/>
        <v>42937</v>
      </c>
      <c r="C144" s="46"/>
      <c r="D144" s="117" t="e">
        <f>VLOOKUP(C144,'Ref. Taxo. '!A:B,2,FALSE)</f>
        <v>#N/A</v>
      </c>
      <c r="E144" s="46"/>
      <c r="F144" s="46"/>
      <c r="G144" s="46"/>
      <c r="H144" s="46"/>
      <c r="I144" s="46"/>
      <c r="J144" s="46"/>
      <c r="K144" s="46"/>
      <c r="L144" s="46"/>
      <c r="M144" s="46"/>
      <c r="N144" s="46"/>
      <c r="O144" s="46"/>
      <c r="P144" s="46"/>
      <c r="Q144" s="46"/>
      <c r="R144" s="46"/>
      <c r="S144" s="46"/>
      <c r="T144" s="42"/>
    </row>
    <row r="145" spans="1:20" ht="15">
      <c r="A145" s="61" t="str">
        <f t="shared" si="2"/>
        <v>05158200</v>
      </c>
      <c r="B145" s="62">
        <f t="shared" si="2"/>
        <v>42937</v>
      </c>
      <c r="C145" s="46"/>
      <c r="D145" s="117" t="e">
        <f>VLOOKUP(C145,'Ref. Taxo. '!A:B,2,FALSE)</f>
        <v>#N/A</v>
      </c>
      <c r="E145" s="46"/>
      <c r="F145" s="46"/>
      <c r="G145" s="46"/>
      <c r="H145" s="46"/>
      <c r="I145" s="46"/>
      <c r="J145" s="46"/>
      <c r="K145" s="46"/>
      <c r="L145" s="46"/>
      <c r="M145" s="46"/>
      <c r="N145" s="46"/>
      <c r="O145" s="46"/>
      <c r="P145" s="46"/>
      <c r="Q145" s="46"/>
      <c r="R145" s="46"/>
      <c r="S145" s="46"/>
      <c r="T145" s="42"/>
    </row>
    <row r="146" spans="1:20" ht="15">
      <c r="A146" s="61" t="str">
        <f t="shared" si="2"/>
        <v>05158200</v>
      </c>
      <c r="B146" s="62">
        <f t="shared" si="2"/>
        <v>42937</v>
      </c>
      <c r="C146" s="46"/>
      <c r="D146" s="117" t="e">
        <f>VLOOKUP(C146,'Ref. Taxo. '!A:B,2,FALSE)</f>
        <v>#N/A</v>
      </c>
      <c r="E146" s="46"/>
      <c r="F146" s="46"/>
      <c r="G146" s="46"/>
      <c r="H146" s="46"/>
      <c r="I146" s="46"/>
      <c r="J146" s="46"/>
      <c r="K146" s="46"/>
      <c r="L146" s="46"/>
      <c r="M146" s="46"/>
      <c r="N146" s="46"/>
      <c r="O146" s="46"/>
      <c r="P146" s="46"/>
      <c r="Q146" s="46"/>
      <c r="R146" s="46"/>
      <c r="S146" s="46"/>
      <c r="T146" s="42"/>
    </row>
    <row r="147" spans="1:20" ht="15">
      <c r="A147" s="61" t="str">
        <f t="shared" si="2"/>
        <v>05158200</v>
      </c>
      <c r="B147" s="62">
        <f t="shared" si="2"/>
        <v>42937</v>
      </c>
      <c r="C147" s="46"/>
      <c r="D147" s="117" t="e">
        <f>VLOOKUP(C147,'Ref. Taxo. '!A:B,2,FALSE)</f>
        <v>#N/A</v>
      </c>
      <c r="E147" s="46"/>
      <c r="F147" s="46"/>
      <c r="G147" s="46"/>
      <c r="H147" s="46"/>
      <c r="I147" s="46"/>
      <c r="J147" s="46"/>
      <c r="K147" s="46"/>
      <c r="L147" s="46"/>
      <c r="M147" s="46"/>
      <c r="N147" s="46"/>
      <c r="O147" s="46"/>
      <c r="P147" s="46"/>
      <c r="Q147" s="46"/>
      <c r="R147" s="46"/>
      <c r="S147" s="46"/>
      <c r="T147" s="42"/>
    </row>
    <row r="148" spans="1:20" ht="15">
      <c r="A148" s="61" t="str">
        <f t="shared" si="2"/>
        <v>05158200</v>
      </c>
      <c r="B148" s="62">
        <f t="shared" si="2"/>
        <v>42937</v>
      </c>
      <c r="C148" s="46"/>
      <c r="D148" s="117" t="e">
        <f>VLOOKUP(C148,'Ref. Taxo. '!A:B,2,FALSE)</f>
        <v>#N/A</v>
      </c>
      <c r="E148" s="46"/>
      <c r="F148" s="46"/>
      <c r="G148" s="46"/>
      <c r="H148" s="46"/>
      <c r="I148" s="46"/>
      <c r="J148" s="46"/>
      <c r="K148" s="46"/>
      <c r="L148" s="46"/>
      <c r="M148" s="46"/>
      <c r="N148" s="46"/>
      <c r="O148" s="46"/>
      <c r="P148" s="46"/>
      <c r="Q148" s="46"/>
      <c r="R148" s="46"/>
      <c r="S148" s="46"/>
      <c r="T148" s="42"/>
    </row>
    <row r="149" spans="1:20" ht="15">
      <c r="A149" s="61" t="str">
        <f t="shared" si="2"/>
        <v>05158200</v>
      </c>
      <c r="B149" s="62">
        <f t="shared" si="2"/>
        <v>42937</v>
      </c>
      <c r="C149" s="46"/>
      <c r="D149" s="117" t="e">
        <f>VLOOKUP(C149,'Ref. Taxo. '!A:B,2,FALSE)</f>
        <v>#N/A</v>
      </c>
      <c r="E149" s="46"/>
      <c r="F149" s="46"/>
      <c r="G149" s="46"/>
      <c r="H149" s="46"/>
      <c r="I149" s="46"/>
      <c r="J149" s="46"/>
      <c r="K149" s="46"/>
      <c r="L149" s="46"/>
      <c r="M149" s="46"/>
      <c r="N149" s="46"/>
      <c r="O149" s="46"/>
      <c r="P149" s="46"/>
      <c r="Q149" s="46"/>
      <c r="R149" s="46"/>
      <c r="S149" s="46"/>
      <c r="T149" s="42"/>
    </row>
    <row r="150" spans="1:20" ht="15">
      <c r="A150" s="61" t="str">
        <f t="shared" si="2"/>
        <v>05158200</v>
      </c>
      <c r="B150" s="62">
        <f t="shared" si="2"/>
        <v>42937</v>
      </c>
      <c r="C150" s="46"/>
      <c r="D150" s="117" t="e">
        <f>VLOOKUP(C150,'Ref. Taxo. '!A:B,2,FALSE)</f>
        <v>#N/A</v>
      </c>
      <c r="E150" s="46"/>
      <c r="F150" s="46"/>
      <c r="G150" s="46"/>
      <c r="H150" s="46"/>
      <c r="I150" s="46"/>
      <c r="J150" s="46"/>
      <c r="K150" s="46"/>
      <c r="L150" s="46"/>
      <c r="M150" s="46"/>
      <c r="N150" s="46"/>
      <c r="O150" s="46"/>
      <c r="P150" s="46"/>
      <c r="Q150" s="46"/>
      <c r="R150" s="46"/>
      <c r="S150" s="46"/>
      <c r="T150" s="42"/>
    </row>
    <row r="151" spans="1:20" ht="15">
      <c r="A151" s="61" t="str">
        <f t="shared" si="2"/>
        <v>05158200</v>
      </c>
      <c r="B151" s="62">
        <f t="shared" si="2"/>
        <v>42937</v>
      </c>
      <c r="C151" s="46"/>
      <c r="D151" s="117" t="e">
        <f>VLOOKUP(C151,'Ref. Taxo. '!A:B,2,FALSE)</f>
        <v>#N/A</v>
      </c>
      <c r="E151" s="46"/>
      <c r="F151" s="46"/>
      <c r="G151" s="46"/>
      <c r="H151" s="46"/>
      <c r="I151" s="46"/>
      <c r="J151" s="46"/>
      <c r="K151" s="46"/>
      <c r="L151" s="46"/>
      <c r="M151" s="46"/>
      <c r="N151" s="46"/>
      <c r="O151" s="46"/>
      <c r="P151" s="46"/>
      <c r="Q151" s="46"/>
      <c r="R151" s="46"/>
      <c r="S151" s="46"/>
      <c r="T151" s="42"/>
    </row>
    <row r="152" spans="1:20" ht="15">
      <c r="A152" s="61" t="str">
        <f t="shared" si="2"/>
        <v>05158200</v>
      </c>
      <c r="B152" s="62">
        <f t="shared" si="2"/>
        <v>42937</v>
      </c>
      <c r="C152" s="46"/>
      <c r="D152" s="117" t="e">
        <f>VLOOKUP(C152,'Ref. Taxo. '!A:B,2,FALSE)</f>
        <v>#N/A</v>
      </c>
      <c r="E152" s="46"/>
      <c r="F152" s="46"/>
      <c r="G152" s="46"/>
      <c r="H152" s="46"/>
      <c r="I152" s="46"/>
      <c r="J152" s="46"/>
      <c r="K152" s="46"/>
      <c r="L152" s="46"/>
      <c r="M152" s="46"/>
      <c r="N152" s="46"/>
      <c r="O152" s="46"/>
      <c r="P152" s="46"/>
      <c r="Q152" s="46"/>
      <c r="R152" s="46"/>
      <c r="S152" s="46"/>
      <c r="T152" s="42"/>
    </row>
    <row r="153" spans="1:20" ht="15">
      <c r="A153" s="61" t="str">
        <f t="shared" si="2"/>
        <v>05158200</v>
      </c>
      <c r="B153" s="62">
        <f t="shared" si="2"/>
        <v>42937</v>
      </c>
      <c r="C153" s="46"/>
      <c r="D153" s="117" t="e">
        <f>VLOOKUP(C153,'Ref. Taxo. '!A:B,2,FALSE)</f>
        <v>#N/A</v>
      </c>
      <c r="E153" s="46"/>
      <c r="F153" s="46"/>
      <c r="G153" s="46"/>
      <c r="H153" s="46"/>
      <c r="I153" s="46"/>
      <c r="J153" s="46"/>
      <c r="K153" s="46"/>
      <c r="L153" s="46"/>
      <c r="M153" s="46"/>
      <c r="N153" s="46"/>
      <c r="O153" s="46"/>
      <c r="P153" s="46"/>
      <c r="Q153" s="46"/>
      <c r="R153" s="46"/>
      <c r="S153" s="46"/>
      <c r="T153" s="42"/>
    </row>
    <row r="154" spans="1:20" ht="15">
      <c r="A154" s="61" t="str">
        <f t="shared" si="2"/>
        <v>05158200</v>
      </c>
      <c r="B154" s="62">
        <f t="shared" si="2"/>
        <v>42937</v>
      </c>
      <c r="C154" s="46"/>
      <c r="D154" s="117" t="e">
        <f>VLOOKUP(C154,'Ref. Taxo. '!A:B,2,FALSE)</f>
        <v>#N/A</v>
      </c>
      <c r="E154" s="46"/>
      <c r="F154" s="46"/>
      <c r="G154" s="46"/>
      <c r="H154" s="46"/>
      <c r="I154" s="46"/>
      <c r="J154" s="46"/>
      <c r="K154" s="46"/>
      <c r="L154" s="46"/>
      <c r="M154" s="46"/>
      <c r="N154" s="46"/>
      <c r="O154" s="46"/>
      <c r="P154" s="46"/>
      <c r="Q154" s="46"/>
      <c r="R154" s="46"/>
      <c r="S154" s="46"/>
      <c r="T154" s="42"/>
    </row>
    <row r="155" spans="1:20" ht="15">
      <c r="A155" s="61" t="str">
        <f t="shared" si="2"/>
        <v>05158200</v>
      </c>
      <c r="B155" s="62">
        <f t="shared" si="2"/>
        <v>42937</v>
      </c>
      <c r="C155" s="46"/>
      <c r="D155" s="117" t="e">
        <f>VLOOKUP(C155,'Ref. Taxo. '!A:B,2,FALSE)</f>
        <v>#N/A</v>
      </c>
      <c r="E155" s="46"/>
      <c r="F155" s="46"/>
      <c r="G155" s="46"/>
      <c r="H155" s="46"/>
      <c r="I155" s="46"/>
      <c r="J155" s="46"/>
      <c r="K155" s="46"/>
      <c r="L155" s="46"/>
      <c r="M155" s="46"/>
      <c r="N155" s="46"/>
      <c r="O155" s="46"/>
      <c r="P155" s="46"/>
      <c r="Q155" s="46"/>
      <c r="R155" s="46"/>
      <c r="S155" s="46"/>
      <c r="T155" s="42"/>
    </row>
    <row r="156" spans="1:20" ht="15">
      <c r="A156" s="61" t="str">
        <f t="shared" si="2"/>
        <v>05158200</v>
      </c>
      <c r="B156" s="62">
        <f t="shared" si="2"/>
        <v>42937</v>
      </c>
      <c r="C156" s="46"/>
      <c r="D156" s="117" t="e">
        <f>VLOOKUP(C156,'Ref. Taxo. '!A:B,2,FALSE)</f>
        <v>#N/A</v>
      </c>
      <c r="E156" s="46"/>
      <c r="F156" s="46"/>
      <c r="G156" s="46"/>
      <c r="H156" s="46"/>
      <c r="I156" s="46"/>
      <c r="J156" s="46"/>
      <c r="K156" s="46"/>
      <c r="L156" s="46"/>
      <c r="M156" s="46"/>
      <c r="N156" s="46"/>
      <c r="O156" s="46"/>
      <c r="P156" s="46"/>
      <c r="Q156" s="46"/>
      <c r="R156" s="46"/>
      <c r="S156" s="46"/>
      <c r="T156" s="42"/>
    </row>
    <row r="157" spans="1:20" ht="15">
      <c r="A157" s="61" t="str">
        <f t="shared" si="2"/>
        <v>05158200</v>
      </c>
      <c r="B157" s="62">
        <f t="shared" si="2"/>
        <v>42937</v>
      </c>
      <c r="C157" s="46"/>
      <c r="D157" s="117" t="e">
        <f>VLOOKUP(C157,'Ref. Taxo. '!A:B,2,FALSE)</f>
        <v>#N/A</v>
      </c>
      <c r="E157" s="46"/>
      <c r="F157" s="46"/>
      <c r="G157" s="46"/>
      <c r="H157" s="46"/>
      <c r="I157" s="46"/>
      <c r="J157" s="46"/>
      <c r="K157" s="46"/>
      <c r="L157" s="46"/>
      <c r="M157" s="46"/>
      <c r="N157" s="46"/>
      <c r="O157" s="46"/>
      <c r="P157" s="46"/>
      <c r="Q157" s="46"/>
      <c r="R157" s="46"/>
      <c r="S157" s="46"/>
      <c r="T157" s="42"/>
    </row>
    <row r="158" spans="1:20" ht="15">
      <c r="A158" s="61" t="str">
        <f t="shared" si="2"/>
        <v>05158200</v>
      </c>
      <c r="B158" s="62">
        <f t="shared" si="2"/>
        <v>42937</v>
      </c>
      <c r="C158" s="46"/>
      <c r="D158" s="117" t="e">
        <f>VLOOKUP(C158,'Ref. Taxo. '!A:B,2,FALSE)</f>
        <v>#N/A</v>
      </c>
      <c r="E158" s="46"/>
      <c r="F158" s="46"/>
      <c r="G158" s="46"/>
      <c r="H158" s="46"/>
      <c r="I158" s="46"/>
      <c r="J158" s="46"/>
      <c r="K158" s="46"/>
      <c r="L158" s="46"/>
      <c r="M158" s="46"/>
      <c r="N158" s="46"/>
      <c r="O158" s="46"/>
      <c r="P158" s="46"/>
      <c r="Q158" s="46"/>
      <c r="R158" s="46"/>
      <c r="S158" s="46"/>
      <c r="T158" s="42"/>
    </row>
    <row r="159" spans="1:20" ht="15">
      <c r="A159" s="61" t="str">
        <f t="shared" si="2"/>
        <v>05158200</v>
      </c>
      <c r="B159" s="62">
        <f t="shared" si="2"/>
        <v>42937</v>
      </c>
      <c r="C159" s="46"/>
      <c r="D159" s="117" t="e">
        <f>VLOOKUP(C159,'Ref. Taxo. '!A:B,2,FALSE)</f>
        <v>#N/A</v>
      </c>
      <c r="E159" s="46"/>
      <c r="F159" s="46"/>
      <c r="G159" s="46"/>
      <c r="H159" s="46"/>
      <c r="I159" s="46"/>
      <c r="J159" s="46"/>
      <c r="K159" s="46"/>
      <c r="L159" s="46"/>
      <c r="M159" s="46"/>
      <c r="N159" s="46"/>
      <c r="O159" s="46"/>
      <c r="P159" s="46"/>
      <c r="Q159" s="46"/>
      <c r="R159" s="46"/>
      <c r="S159" s="46"/>
      <c r="T159" s="42"/>
    </row>
    <row r="160" spans="1:20" ht="15">
      <c r="A160" s="61" t="str">
        <f t="shared" si="2"/>
        <v>05158200</v>
      </c>
      <c r="B160" s="62">
        <f t="shared" si="2"/>
        <v>42937</v>
      </c>
      <c r="C160" s="46"/>
      <c r="D160" s="117" t="e">
        <f>VLOOKUP(C160,'Ref. Taxo. '!A:B,2,FALSE)</f>
        <v>#N/A</v>
      </c>
      <c r="E160" s="46"/>
      <c r="F160" s="46"/>
      <c r="G160" s="46"/>
      <c r="H160" s="46"/>
      <c r="I160" s="46"/>
      <c r="J160" s="46"/>
      <c r="K160" s="46"/>
      <c r="L160" s="46"/>
      <c r="M160" s="46"/>
      <c r="N160" s="46"/>
      <c r="O160" s="46"/>
      <c r="P160" s="46"/>
      <c r="Q160" s="46"/>
      <c r="R160" s="46"/>
      <c r="S160" s="46"/>
      <c r="T160" s="42"/>
    </row>
    <row r="161" spans="1:20" ht="15">
      <c r="A161" s="61" t="str">
        <f t="shared" si="2"/>
        <v>05158200</v>
      </c>
      <c r="B161" s="62">
        <f t="shared" si="2"/>
        <v>42937</v>
      </c>
      <c r="C161" s="46"/>
      <c r="D161" s="117" t="e">
        <f>VLOOKUP(C161,'Ref. Taxo. '!A:B,2,FALSE)</f>
        <v>#N/A</v>
      </c>
      <c r="E161" s="46"/>
      <c r="F161" s="46"/>
      <c r="G161" s="46"/>
      <c r="H161" s="46"/>
      <c r="I161" s="46"/>
      <c r="J161" s="46"/>
      <c r="K161" s="46"/>
      <c r="L161" s="46"/>
      <c r="M161" s="46"/>
      <c r="N161" s="46"/>
      <c r="O161" s="46"/>
      <c r="P161" s="46"/>
      <c r="Q161" s="46"/>
      <c r="R161" s="46"/>
      <c r="S161" s="46"/>
      <c r="T161" s="42"/>
    </row>
    <row r="162" spans="1:20" ht="15">
      <c r="A162" s="61" t="str">
        <f t="shared" si="2"/>
        <v>05158200</v>
      </c>
      <c r="B162" s="62">
        <f t="shared" si="2"/>
        <v>42937</v>
      </c>
      <c r="C162" s="46"/>
      <c r="D162" s="117" t="e">
        <f>VLOOKUP(C162,'Ref. Taxo. '!A:B,2,FALSE)</f>
        <v>#N/A</v>
      </c>
      <c r="E162" s="46"/>
      <c r="F162" s="46"/>
      <c r="G162" s="46"/>
      <c r="H162" s="46"/>
      <c r="I162" s="46"/>
      <c r="J162" s="46"/>
      <c r="K162" s="46"/>
      <c r="L162" s="46"/>
      <c r="M162" s="46"/>
      <c r="N162" s="46"/>
      <c r="O162" s="46"/>
      <c r="P162" s="46"/>
      <c r="Q162" s="46"/>
      <c r="R162" s="46"/>
      <c r="S162" s="46"/>
      <c r="T162" s="42"/>
    </row>
    <row r="163" spans="1:20" ht="15">
      <c r="A163" s="61" t="str">
        <f t="shared" si="2"/>
        <v>05158200</v>
      </c>
      <c r="B163" s="62">
        <f t="shared" si="2"/>
        <v>42937</v>
      </c>
      <c r="C163" s="46"/>
      <c r="D163" s="117" t="e">
        <f>VLOOKUP(C163,'Ref. Taxo. '!A:B,2,FALSE)</f>
        <v>#N/A</v>
      </c>
      <c r="E163" s="46"/>
      <c r="F163" s="46"/>
      <c r="G163" s="46"/>
      <c r="H163" s="46"/>
      <c r="I163" s="46"/>
      <c r="J163" s="46"/>
      <c r="K163" s="46"/>
      <c r="L163" s="46"/>
      <c r="M163" s="46"/>
      <c r="N163" s="46"/>
      <c r="O163" s="46"/>
      <c r="P163" s="46"/>
      <c r="Q163" s="46"/>
      <c r="R163" s="46"/>
      <c r="S163" s="46"/>
      <c r="T163" s="42"/>
    </row>
    <row r="164" spans="1:20" ht="15">
      <c r="A164" s="61" t="str">
        <f t="shared" si="2"/>
        <v>05158200</v>
      </c>
      <c r="B164" s="62">
        <f t="shared" si="2"/>
        <v>42937</v>
      </c>
      <c r="C164" s="46"/>
      <c r="D164" s="117" t="e">
        <f>VLOOKUP(C164,'Ref. Taxo. '!A:B,2,FALSE)</f>
        <v>#N/A</v>
      </c>
      <c r="E164" s="46"/>
      <c r="F164" s="46"/>
      <c r="G164" s="46"/>
      <c r="H164" s="46"/>
      <c r="I164" s="46"/>
      <c r="J164" s="46"/>
      <c r="K164" s="46"/>
      <c r="L164" s="46"/>
      <c r="M164" s="46"/>
      <c r="N164" s="46"/>
      <c r="O164" s="46"/>
      <c r="P164" s="46"/>
      <c r="Q164" s="46"/>
      <c r="R164" s="46"/>
      <c r="S164" s="46"/>
      <c r="T164" s="42"/>
    </row>
    <row r="165" spans="1:20" ht="15">
      <c r="A165" s="61" t="str">
        <f t="shared" si="2"/>
        <v>05158200</v>
      </c>
      <c r="B165" s="62">
        <f t="shared" si="2"/>
        <v>42937</v>
      </c>
      <c r="C165" s="46"/>
      <c r="D165" s="117" t="e">
        <f>VLOOKUP(C165,'Ref. Taxo. '!A:B,2,FALSE)</f>
        <v>#N/A</v>
      </c>
      <c r="E165" s="46"/>
      <c r="F165" s="46"/>
      <c r="G165" s="46"/>
      <c r="H165" s="46"/>
      <c r="I165" s="46"/>
      <c r="J165" s="46"/>
      <c r="K165" s="46"/>
      <c r="L165" s="46"/>
      <c r="M165" s="46"/>
      <c r="N165" s="46"/>
      <c r="O165" s="46"/>
      <c r="P165" s="46"/>
      <c r="Q165" s="46"/>
      <c r="R165" s="46"/>
      <c r="S165" s="46"/>
      <c r="T165" s="42"/>
    </row>
    <row r="166" spans="1:20" ht="15">
      <c r="A166" s="61" t="str">
        <f t="shared" si="2"/>
        <v>05158200</v>
      </c>
      <c r="B166" s="62">
        <f t="shared" si="2"/>
        <v>42937</v>
      </c>
      <c r="C166" s="46"/>
      <c r="D166" s="117" t="e">
        <f>VLOOKUP(C166,'Ref. Taxo. '!A:B,2,FALSE)</f>
        <v>#N/A</v>
      </c>
      <c r="E166" s="46"/>
      <c r="F166" s="46"/>
      <c r="G166" s="46"/>
      <c r="H166" s="46"/>
      <c r="I166" s="46"/>
      <c r="J166" s="46"/>
      <c r="K166" s="46"/>
      <c r="L166" s="46"/>
      <c r="M166" s="46"/>
      <c r="N166" s="46"/>
      <c r="O166" s="46"/>
      <c r="P166" s="46"/>
      <c r="Q166" s="46"/>
      <c r="R166" s="46"/>
      <c r="S166" s="46"/>
      <c r="T166" s="42"/>
    </row>
    <row r="167" spans="1:20" ht="15">
      <c r="A167" s="61" t="str">
        <f t="shared" si="2"/>
        <v>05158200</v>
      </c>
      <c r="B167" s="62">
        <f t="shared" si="2"/>
        <v>42937</v>
      </c>
      <c r="C167" s="46"/>
      <c r="D167" s="117" t="e">
        <f>VLOOKUP(C167,'Ref. Taxo. '!A:B,2,FALSE)</f>
        <v>#N/A</v>
      </c>
      <c r="E167" s="46"/>
      <c r="F167" s="46"/>
      <c r="G167" s="46"/>
      <c r="H167" s="46"/>
      <c r="I167" s="46"/>
      <c r="J167" s="46"/>
      <c r="K167" s="46"/>
      <c r="L167" s="46"/>
      <c r="M167" s="46"/>
      <c r="N167" s="46"/>
      <c r="O167" s="46"/>
      <c r="P167" s="46"/>
      <c r="Q167" s="46"/>
      <c r="R167" s="46"/>
      <c r="S167" s="46"/>
      <c r="T167" s="42"/>
    </row>
    <row r="168" spans="1:20" ht="15">
      <c r="A168" s="61" t="str">
        <f t="shared" si="2"/>
        <v>05158200</v>
      </c>
      <c r="B168" s="62">
        <f t="shared" si="2"/>
        <v>42937</v>
      </c>
      <c r="C168" s="46"/>
      <c r="D168" s="117" t="e">
        <f>VLOOKUP(C168,'Ref. Taxo. '!A:B,2,FALSE)</f>
        <v>#N/A</v>
      </c>
      <c r="E168" s="46"/>
      <c r="F168" s="46"/>
      <c r="G168" s="46"/>
      <c r="H168" s="46"/>
      <c r="I168" s="46"/>
      <c r="J168" s="46"/>
      <c r="K168" s="46"/>
      <c r="L168" s="46"/>
      <c r="M168" s="46"/>
      <c r="N168" s="46"/>
      <c r="O168" s="46"/>
      <c r="P168" s="46"/>
      <c r="Q168" s="46"/>
      <c r="R168" s="46"/>
      <c r="S168" s="46"/>
      <c r="T168" s="42"/>
    </row>
    <row r="169" spans="1:20" ht="15">
      <c r="A169" s="61" t="str">
        <f t="shared" si="2"/>
        <v>05158200</v>
      </c>
      <c r="B169" s="62">
        <f t="shared" si="2"/>
        <v>42937</v>
      </c>
      <c r="C169" s="46"/>
      <c r="D169" s="117" t="e">
        <f>VLOOKUP(C169,'Ref. Taxo. '!A:B,2,FALSE)</f>
        <v>#N/A</v>
      </c>
      <c r="E169" s="46"/>
      <c r="F169" s="46"/>
      <c r="G169" s="46"/>
      <c r="H169" s="46"/>
      <c r="I169" s="46"/>
      <c r="J169" s="46"/>
      <c r="K169" s="46"/>
      <c r="L169" s="46"/>
      <c r="M169" s="46"/>
      <c r="N169" s="46"/>
      <c r="O169" s="46"/>
      <c r="P169" s="46"/>
      <c r="Q169" s="46"/>
      <c r="R169" s="46"/>
      <c r="S169" s="46"/>
      <c r="T169" s="42"/>
    </row>
    <row r="170" spans="1:20" ht="15">
      <c r="A170" s="61" t="str">
        <f t="shared" si="2"/>
        <v>05158200</v>
      </c>
      <c r="B170" s="62">
        <f t="shared" si="2"/>
        <v>42937</v>
      </c>
      <c r="C170" s="46"/>
      <c r="D170" s="117" t="e">
        <f>VLOOKUP(C170,'Ref. Taxo. '!A:B,2,FALSE)</f>
        <v>#N/A</v>
      </c>
      <c r="E170" s="46"/>
      <c r="F170" s="46"/>
      <c r="G170" s="46"/>
      <c r="H170" s="46"/>
      <c r="I170" s="46"/>
      <c r="J170" s="46"/>
      <c r="K170" s="46"/>
      <c r="L170" s="46"/>
      <c r="M170" s="46"/>
      <c r="N170" s="46"/>
      <c r="O170" s="46"/>
      <c r="P170" s="46"/>
      <c r="Q170" s="46"/>
      <c r="R170" s="46"/>
      <c r="S170" s="46"/>
      <c r="T170" s="42"/>
    </row>
    <row r="171" spans="1:20" ht="15">
      <c r="A171" s="61" t="str">
        <f t="shared" si="2"/>
        <v>05158200</v>
      </c>
      <c r="B171" s="62">
        <f t="shared" si="2"/>
        <v>42937</v>
      </c>
      <c r="C171" s="46"/>
      <c r="D171" s="117" t="e">
        <f>VLOOKUP(C171,'Ref. Taxo. '!A:B,2,FALSE)</f>
        <v>#N/A</v>
      </c>
      <c r="E171" s="46"/>
      <c r="F171" s="46"/>
      <c r="G171" s="46"/>
      <c r="H171" s="46"/>
      <c r="I171" s="46"/>
      <c r="J171" s="46"/>
      <c r="K171" s="46"/>
      <c r="L171" s="46"/>
      <c r="M171" s="46"/>
      <c r="N171" s="46"/>
      <c r="O171" s="46"/>
      <c r="P171" s="46"/>
      <c r="Q171" s="46"/>
      <c r="R171" s="46"/>
      <c r="S171" s="46"/>
      <c r="T171" s="42"/>
    </row>
    <row r="172" spans="1:20" ht="15">
      <c r="A172" s="61" t="str">
        <f t="shared" si="2"/>
        <v>05158200</v>
      </c>
      <c r="B172" s="62">
        <f t="shared" si="2"/>
        <v>42937</v>
      </c>
      <c r="C172" s="46"/>
      <c r="D172" s="117" t="e">
        <f>VLOOKUP(C172,'Ref. Taxo. '!A:B,2,FALSE)</f>
        <v>#N/A</v>
      </c>
      <c r="E172" s="46"/>
      <c r="F172" s="46"/>
      <c r="G172" s="46"/>
      <c r="H172" s="46"/>
      <c r="I172" s="46"/>
      <c r="J172" s="46"/>
      <c r="K172" s="46"/>
      <c r="L172" s="46"/>
      <c r="M172" s="46"/>
      <c r="N172" s="46"/>
      <c r="O172" s="46"/>
      <c r="P172" s="46"/>
      <c r="Q172" s="46"/>
      <c r="R172" s="46"/>
      <c r="S172" s="46"/>
      <c r="T172" s="42"/>
    </row>
    <row r="173" spans="1:20" ht="15">
      <c r="A173" s="61" t="str">
        <f t="shared" si="2"/>
        <v>05158200</v>
      </c>
      <c r="B173" s="62">
        <f t="shared" si="2"/>
        <v>42937</v>
      </c>
      <c r="C173" s="46"/>
      <c r="D173" s="117" t="e">
        <f>VLOOKUP(C173,'Ref. Taxo. '!A:B,2,FALSE)</f>
        <v>#N/A</v>
      </c>
      <c r="E173" s="46"/>
      <c r="F173" s="46"/>
      <c r="G173" s="46"/>
      <c r="H173" s="46"/>
      <c r="I173" s="46"/>
      <c r="J173" s="46"/>
      <c r="K173" s="46"/>
      <c r="L173" s="46"/>
      <c r="M173" s="46"/>
      <c r="N173" s="46"/>
      <c r="O173" s="46"/>
      <c r="P173" s="46"/>
      <c r="Q173" s="46"/>
      <c r="R173" s="46"/>
      <c r="S173" s="46"/>
      <c r="T173" s="42"/>
    </row>
    <row r="174" spans="1:20" ht="15">
      <c r="A174" s="61" t="str">
        <f aca="true" t="shared" si="3" ref="A174:B205">+A$108</f>
        <v>05158200</v>
      </c>
      <c r="B174" s="62">
        <f t="shared" si="3"/>
        <v>42937</v>
      </c>
      <c r="C174" s="46"/>
      <c r="D174" s="117" t="e">
        <f>VLOOKUP(C174,'Ref. Taxo. '!A:B,2,FALSE)</f>
        <v>#N/A</v>
      </c>
      <c r="E174" s="46"/>
      <c r="F174" s="46"/>
      <c r="G174" s="46"/>
      <c r="H174" s="46"/>
      <c r="I174" s="46"/>
      <c r="J174" s="46"/>
      <c r="K174" s="46"/>
      <c r="L174" s="46"/>
      <c r="M174" s="46"/>
      <c r="N174" s="46"/>
      <c r="O174" s="46"/>
      <c r="P174" s="46"/>
      <c r="Q174" s="46"/>
      <c r="R174" s="46"/>
      <c r="S174" s="46"/>
      <c r="T174" s="42"/>
    </row>
    <row r="175" spans="1:20" ht="15">
      <c r="A175" s="61" t="str">
        <f t="shared" si="3"/>
        <v>05158200</v>
      </c>
      <c r="B175" s="62">
        <f t="shared" si="3"/>
        <v>42937</v>
      </c>
      <c r="C175" s="46"/>
      <c r="D175" s="117" t="e">
        <f>VLOOKUP(C175,'Ref. Taxo. '!A:B,2,FALSE)</f>
        <v>#N/A</v>
      </c>
      <c r="E175" s="46"/>
      <c r="F175" s="46"/>
      <c r="G175" s="46"/>
      <c r="H175" s="46"/>
      <c r="I175" s="46"/>
      <c r="J175" s="46"/>
      <c r="K175" s="46"/>
      <c r="L175" s="46"/>
      <c r="M175" s="46"/>
      <c r="N175" s="46"/>
      <c r="O175" s="46"/>
      <c r="P175" s="46"/>
      <c r="Q175" s="46"/>
      <c r="R175" s="46"/>
      <c r="S175" s="46"/>
      <c r="T175" s="42"/>
    </row>
    <row r="176" spans="1:20" ht="15">
      <c r="A176" s="61" t="str">
        <f t="shared" si="3"/>
        <v>05158200</v>
      </c>
      <c r="B176" s="62">
        <f t="shared" si="3"/>
        <v>42937</v>
      </c>
      <c r="C176" s="46"/>
      <c r="D176" s="117" t="e">
        <f>VLOOKUP(C176,'Ref. Taxo. '!A:B,2,FALSE)</f>
        <v>#N/A</v>
      </c>
      <c r="E176" s="46"/>
      <c r="F176" s="46"/>
      <c r="G176" s="46"/>
      <c r="H176" s="46"/>
      <c r="I176" s="46"/>
      <c r="J176" s="46"/>
      <c r="K176" s="46"/>
      <c r="L176" s="46"/>
      <c r="M176" s="46"/>
      <c r="N176" s="46"/>
      <c r="O176" s="46"/>
      <c r="P176" s="46"/>
      <c r="Q176" s="46"/>
      <c r="R176" s="46"/>
      <c r="S176" s="46"/>
      <c r="T176" s="42"/>
    </row>
    <row r="177" spans="1:20" ht="15">
      <c r="A177" s="61" t="str">
        <f t="shared" si="3"/>
        <v>05158200</v>
      </c>
      <c r="B177" s="62">
        <f t="shared" si="3"/>
        <v>42937</v>
      </c>
      <c r="C177" s="46"/>
      <c r="D177" s="117" t="e">
        <f>VLOOKUP(C177,'Ref. Taxo. '!A:B,2,FALSE)</f>
        <v>#N/A</v>
      </c>
      <c r="E177" s="46"/>
      <c r="F177" s="46"/>
      <c r="G177" s="46"/>
      <c r="H177" s="46"/>
      <c r="I177" s="46"/>
      <c r="J177" s="46"/>
      <c r="K177" s="46"/>
      <c r="L177" s="46"/>
      <c r="M177" s="46"/>
      <c r="N177" s="46"/>
      <c r="O177" s="46"/>
      <c r="P177" s="46"/>
      <c r="Q177" s="46"/>
      <c r="R177" s="46"/>
      <c r="S177" s="46"/>
      <c r="T177" s="42"/>
    </row>
    <row r="178" spans="1:20" ht="15">
      <c r="A178" s="61" t="str">
        <f t="shared" si="3"/>
        <v>05158200</v>
      </c>
      <c r="B178" s="62">
        <f t="shared" si="3"/>
        <v>42937</v>
      </c>
      <c r="C178" s="46"/>
      <c r="D178" s="117" t="e">
        <f>VLOOKUP(C178,'Ref. Taxo. '!A:B,2,FALSE)</f>
        <v>#N/A</v>
      </c>
      <c r="E178" s="46"/>
      <c r="F178" s="46"/>
      <c r="G178" s="46"/>
      <c r="H178" s="46"/>
      <c r="I178" s="46"/>
      <c r="J178" s="46"/>
      <c r="K178" s="46"/>
      <c r="L178" s="46"/>
      <c r="M178" s="46"/>
      <c r="N178" s="46"/>
      <c r="O178" s="46"/>
      <c r="P178" s="46"/>
      <c r="Q178" s="46"/>
      <c r="R178" s="46"/>
      <c r="S178" s="46"/>
      <c r="T178" s="42"/>
    </row>
    <row r="179" spans="1:20" ht="15">
      <c r="A179" s="61" t="str">
        <f t="shared" si="3"/>
        <v>05158200</v>
      </c>
      <c r="B179" s="62">
        <f t="shared" si="3"/>
        <v>42937</v>
      </c>
      <c r="C179" s="46"/>
      <c r="D179" s="117" t="e">
        <f>VLOOKUP(C179,'Ref. Taxo. '!A:B,2,FALSE)</f>
        <v>#N/A</v>
      </c>
      <c r="E179" s="46"/>
      <c r="F179" s="46"/>
      <c r="G179" s="46"/>
      <c r="H179" s="46"/>
      <c r="I179" s="46"/>
      <c r="J179" s="46"/>
      <c r="K179" s="46"/>
      <c r="L179" s="46"/>
      <c r="M179" s="46"/>
      <c r="N179" s="46"/>
      <c r="O179" s="46"/>
      <c r="P179" s="46"/>
      <c r="Q179" s="46"/>
      <c r="R179" s="46"/>
      <c r="S179" s="46"/>
      <c r="T179" s="42"/>
    </row>
    <row r="180" spans="1:20" ht="15">
      <c r="A180" s="61" t="str">
        <f t="shared" si="3"/>
        <v>05158200</v>
      </c>
      <c r="B180" s="62">
        <f t="shared" si="3"/>
        <v>42937</v>
      </c>
      <c r="C180" s="46"/>
      <c r="D180" s="117" t="e">
        <f>VLOOKUP(C180,'Ref. Taxo. '!A:B,2,FALSE)</f>
        <v>#N/A</v>
      </c>
      <c r="E180" s="46"/>
      <c r="F180" s="46"/>
      <c r="G180" s="46"/>
      <c r="H180" s="46"/>
      <c r="I180" s="46"/>
      <c r="J180" s="46"/>
      <c r="K180" s="46"/>
      <c r="L180" s="46"/>
      <c r="M180" s="46"/>
      <c r="N180" s="46"/>
      <c r="O180" s="46"/>
      <c r="P180" s="46"/>
      <c r="Q180" s="46"/>
      <c r="R180" s="46"/>
      <c r="S180" s="46"/>
      <c r="T180" s="42"/>
    </row>
    <row r="181" spans="1:20" ht="15">
      <c r="A181" s="61" t="str">
        <f t="shared" si="3"/>
        <v>05158200</v>
      </c>
      <c r="B181" s="62">
        <f t="shared" si="3"/>
        <v>42937</v>
      </c>
      <c r="C181" s="46"/>
      <c r="D181" s="117" t="e">
        <f>VLOOKUP(C181,'Ref. Taxo. '!A:B,2,FALSE)</f>
        <v>#N/A</v>
      </c>
      <c r="E181" s="46"/>
      <c r="F181" s="46"/>
      <c r="G181" s="46"/>
      <c r="H181" s="46"/>
      <c r="I181" s="46"/>
      <c r="J181" s="46"/>
      <c r="K181" s="46"/>
      <c r="L181" s="46"/>
      <c r="M181" s="46"/>
      <c r="N181" s="46"/>
      <c r="O181" s="46"/>
      <c r="P181" s="46"/>
      <c r="Q181" s="46"/>
      <c r="R181" s="46"/>
      <c r="S181" s="46"/>
      <c r="T181" s="42"/>
    </row>
    <row r="182" spans="1:20" ht="15">
      <c r="A182" s="61" t="str">
        <f t="shared" si="3"/>
        <v>05158200</v>
      </c>
      <c r="B182" s="62">
        <f t="shared" si="3"/>
        <v>42937</v>
      </c>
      <c r="C182" s="46"/>
      <c r="D182" s="117" t="e">
        <f>VLOOKUP(C182,'Ref. Taxo. '!A:B,2,FALSE)</f>
        <v>#N/A</v>
      </c>
      <c r="E182" s="46"/>
      <c r="F182" s="46"/>
      <c r="G182" s="46"/>
      <c r="H182" s="46"/>
      <c r="I182" s="46"/>
      <c r="J182" s="46"/>
      <c r="K182" s="46"/>
      <c r="L182" s="46"/>
      <c r="M182" s="46"/>
      <c r="N182" s="46"/>
      <c r="O182" s="46"/>
      <c r="P182" s="46"/>
      <c r="Q182" s="46"/>
      <c r="R182" s="46"/>
      <c r="S182" s="46"/>
      <c r="T182" s="42"/>
    </row>
    <row r="183" spans="1:20" ht="15">
      <c r="A183" s="61" t="str">
        <f t="shared" si="3"/>
        <v>05158200</v>
      </c>
      <c r="B183" s="62">
        <f t="shared" si="3"/>
        <v>42937</v>
      </c>
      <c r="C183" s="46"/>
      <c r="D183" s="117" t="e">
        <f>VLOOKUP(C183,'Ref. Taxo. '!A:B,2,FALSE)</f>
        <v>#N/A</v>
      </c>
      <c r="E183" s="46"/>
      <c r="F183" s="46"/>
      <c r="G183" s="46"/>
      <c r="H183" s="46"/>
      <c r="I183" s="46"/>
      <c r="J183" s="46"/>
      <c r="K183" s="46"/>
      <c r="L183" s="46"/>
      <c r="M183" s="46"/>
      <c r="N183" s="46"/>
      <c r="O183" s="46"/>
      <c r="P183" s="46"/>
      <c r="Q183" s="46"/>
      <c r="R183" s="46"/>
      <c r="S183" s="46"/>
      <c r="T183" s="42"/>
    </row>
    <row r="184" spans="1:20" ht="15">
      <c r="A184" s="61" t="str">
        <f t="shared" si="3"/>
        <v>05158200</v>
      </c>
      <c r="B184" s="62">
        <f t="shared" si="3"/>
        <v>42937</v>
      </c>
      <c r="C184" s="46"/>
      <c r="D184" s="117" t="e">
        <f>VLOOKUP(C184,'Ref. Taxo. '!A:B,2,FALSE)</f>
        <v>#N/A</v>
      </c>
      <c r="E184" s="46"/>
      <c r="F184" s="46"/>
      <c r="G184" s="46"/>
      <c r="H184" s="46"/>
      <c r="I184" s="46"/>
      <c r="J184" s="46"/>
      <c r="K184" s="46"/>
      <c r="L184" s="46"/>
      <c r="M184" s="46"/>
      <c r="N184" s="46"/>
      <c r="O184" s="46"/>
      <c r="P184" s="46"/>
      <c r="Q184" s="46"/>
      <c r="R184" s="46"/>
      <c r="S184" s="46"/>
      <c r="T184" s="42"/>
    </row>
    <row r="185" spans="1:20" ht="15">
      <c r="A185" s="61" t="str">
        <f t="shared" si="3"/>
        <v>05158200</v>
      </c>
      <c r="B185" s="62">
        <f t="shared" si="3"/>
        <v>42937</v>
      </c>
      <c r="C185" s="46"/>
      <c r="D185" s="117" t="e">
        <f>VLOOKUP(C185,'Ref. Taxo. '!A:B,2,FALSE)</f>
        <v>#N/A</v>
      </c>
      <c r="E185" s="46"/>
      <c r="F185" s="46"/>
      <c r="G185" s="46"/>
      <c r="H185" s="46"/>
      <c r="I185" s="46"/>
      <c r="J185" s="46"/>
      <c r="K185" s="46"/>
      <c r="L185" s="46"/>
      <c r="M185" s="46"/>
      <c r="N185" s="46"/>
      <c r="O185" s="46"/>
      <c r="P185" s="46"/>
      <c r="Q185" s="46"/>
      <c r="R185" s="46"/>
      <c r="S185" s="46"/>
      <c r="T185" s="42"/>
    </row>
    <row r="186" spans="1:20" ht="15">
      <c r="A186" s="61" t="str">
        <f t="shared" si="3"/>
        <v>05158200</v>
      </c>
      <c r="B186" s="62">
        <f t="shared" si="3"/>
        <v>42937</v>
      </c>
      <c r="C186" s="46"/>
      <c r="D186" s="117" t="e">
        <f>VLOOKUP(C186,'Ref. Taxo. '!A:B,2,FALSE)</f>
        <v>#N/A</v>
      </c>
      <c r="E186" s="46"/>
      <c r="F186" s="46"/>
      <c r="G186" s="46"/>
      <c r="H186" s="46"/>
      <c r="I186" s="46"/>
      <c r="J186" s="46"/>
      <c r="K186" s="46"/>
      <c r="L186" s="46"/>
      <c r="M186" s="46"/>
      <c r="N186" s="46"/>
      <c r="O186" s="46"/>
      <c r="P186" s="46"/>
      <c r="Q186" s="46"/>
      <c r="R186" s="46"/>
      <c r="S186" s="46"/>
      <c r="T186" s="42"/>
    </row>
    <row r="187" spans="1:20" ht="15">
      <c r="A187" s="61" t="str">
        <f t="shared" si="3"/>
        <v>05158200</v>
      </c>
      <c r="B187" s="62">
        <f t="shared" si="3"/>
        <v>42937</v>
      </c>
      <c r="C187" s="46"/>
      <c r="D187" s="117" t="e">
        <f>VLOOKUP(C187,'Ref. Taxo. '!A:B,2,FALSE)</f>
        <v>#N/A</v>
      </c>
      <c r="E187" s="46"/>
      <c r="F187" s="46"/>
      <c r="G187" s="46"/>
      <c r="H187" s="46"/>
      <c r="I187" s="46"/>
      <c r="J187" s="46"/>
      <c r="K187" s="46"/>
      <c r="L187" s="46"/>
      <c r="M187" s="46"/>
      <c r="N187" s="46"/>
      <c r="O187" s="46"/>
      <c r="P187" s="46"/>
      <c r="Q187" s="46"/>
      <c r="R187" s="46"/>
      <c r="S187" s="46"/>
      <c r="T187" s="42"/>
    </row>
    <row r="188" spans="1:20" ht="15">
      <c r="A188" s="61" t="str">
        <f t="shared" si="3"/>
        <v>05158200</v>
      </c>
      <c r="B188" s="62">
        <f t="shared" si="3"/>
        <v>42937</v>
      </c>
      <c r="C188" s="46"/>
      <c r="D188" s="117" t="e">
        <f>VLOOKUP(C188,'Ref. Taxo. '!A:B,2,FALSE)</f>
        <v>#N/A</v>
      </c>
      <c r="E188" s="46"/>
      <c r="F188" s="46"/>
      <c r="G188" s="46"/>
      <c r="H188" s="46"/>
      <c r="I188" s="46"/>
      <c r="J188" s="46"/>
      <c r="K188" s="46"/>
      <c r="L188" s="46"/>
      <c r="M188" s="46"/>
      <c r="N188" s="46"/>
      <c r="O188" s="46"/>
      <c r="P188" s="46"/>
      <c r="Q188" s="46"/>
      <c r="R188" s="46"/>
      <c r="S188" s="46"/>
      <c r="T188" s="42"/>
    </row>
    <row r="189" spans="1:20" ht="15">
      <c r="A189" s="61" t="str">
        <f t="shared" si="3"/>
        <v>05158200</v>
      </c>
      <c r="B189" s="62">
        <f t="shared" si="3"/>
        <v>42937</v>
      </c>
      <c r="C189" s="46"/>
      <c r="D189" s="117" t="e">
        <f>VLOOKUP(C189,'Ref. Taxo. '!A:B,2,FALSE)</f>
        <v>#N/A</v>
      </c>
      <c r="E189" s="46"/>
      <c r="F189" s="46"/>
      <c r="G189" s="46"/>
      <c r="H189" s="46"/>
      <c r="I189" s="46"/>
      <c r="J189" s="46"/>
      <c r="K189" s="46"/>
      <c r="L189" s="46"/>
      <c r="M189" s="46"/>
      <c r="N189" s="46"/>
      <c r="O189" s="46"/>
      <c r="P189" s="46"/>
      <c r="Q189" s="46"/>
      <c r="R189" s="46"/>
      <c r="S189" s="46"/>
      <c r="T189" s="42"/>
    </row>
    <row r="190" spans="1:20" ht="15">
      <c r="A190" s="61" t="str">
        <f t="shared" si="3"/>
        <v>05158200</v>
      </c>
      <c r="B190" s="62">
        <f t="shared" si="3"/>
        <v>42937</v>
      </c>
      <c r="C190" s="46"/>
      <c r="D190" s="117" t="e">
        <f>VLOOKUP(C190,'Ref. Taxo. '!A:B,2,FALSE)</f>
        <v>#N/A</v>
      </c>
      <c r="E190" s="46"/>
      <c r="F190" s="46"/>
      <c r="G190" s="46"/>
      <c r="H190" s="46"/>
      <c r="I190" s="46"/>
      <c r="J190" s="46"/>
      <c r="K190" s="46"/>
      <c r="L190" s="46"/>
      <c r="M190" s="46"/>
      <c r="N190" s="46"/>
      <c r="O190" s="46"/>
      <c r="P190" s="46"/>
      <c r="Q190" s="46"/>
      <c r="R190" s="46"/>
      <c r="S190" s="46"/>
      <c r="T190" s="42"/>
    </row>
    <row r="191" spans="1:20" ht="15">
      <c r="A191" s="61" t="str">
        <f t="shared" si="3"/>
        <v>05158200</v>
      </c>
      <c r="B191" s="62">
        <f t="shared" si="3"/>
        <v>42937</v>
      </c>
      <c r="C191" s="46"/>
      <c r="D191" s="117" t="e">
        <f>VLOOKUP(C191,'Ref. Taxo. '!A:B,2,FALSE)</f>
        <v>#N/A</v>
      </c>
      <c r="E191" s="46"/>
      <c r="F191" s="46"/>
      <c r="G191" s="46"/>
      <c r="H191" s="46"/>
      <c r="I191" s="46"/>
      <c r="J191" s="46"/>
      <c r="K191" s="46"/>
      <c r="L191" s="46"/>
      <c r="M191" s="46"/>
      <c r="N191" s="46"/>
      <c r="O191" s="46"/>
      <c r="P191" s="46"/>
      <c r="Q191" s="46"/>
      <c r="R191" s="46"/>
      <c r="S191" s="46"/>
      <c r="T191" s="42"/>
    </row>
    <row r="192" spans="1:20" ht="15">
      <c r="A192" s="61" t="str">
        <f t="shared" si="3"/>
        <v>05158200</v>
      </c>
      <c r="B192" s="62">
        <f t="shared" si="3"/>
        <v>42937</v>
      </c>
      <c r="C192" s="46"/>
      <c r="D192" s="117" t="e">
        <f>VLOOKUP(C192,'Ref. Taxo. '!A:B,2,FALSE)</f>
        <v>#N/A</v>
      </c>
      <c r="E192" s="46"/>
      <c r="F192" s="46"/>
      <c r="G192" s="46"/>
      <c r="H192" s="46"/>
      <c r="I192" s="46"/>
      <c r="J192" s="46"/>
      <c r="K192" s="46"/>
      <c r="L192" s="46"/>
      <c r="M192" s="46"/>
      <c r="N192" s="46"/>
      <c r="O192" s="46"/>
      <c r="P192" s="46"/>
      <c r="Q192" s="46"/>
      <c r="R192" s="46"/>
      <c r="S192" s="46"/>
      <c r="T192" s="42"/>
    </row>
    <row r="193" spans="1:20" ht="15">
      <c r="A193" s="61" t="str">
        <f t="shared" si="3"/>
        <v>05158200</v>
      </c>
      <c r="B193" s="62">
        <f t="shared" si="3"/>
        <v>42937</v>
      </c>
      <c r="C193" s="46"/>
      <c r="D193" s="117" t="e">
        <f>VLOOKUP(C193,'Ref. Taxo. '!A:B,2,FALSE)</f>
        <v>#N/A</v>
      </c>
      <c r="E193" s="46"/>
      <c r="F193" s="46"/>
      <c r="G193" s="46"/>
      <c r="H193" s="46"/>
      <c r="I193" s="46"/>
      <c r="J193" s="46"/>
      <c r="K193" s="46"/>
      <c r="L193" s="46"/>
      <c r="M193" s="46"/>
      <c r="N193" s="46"/>
      <c r="O193" s="46"/>
      <c r="P193" s="46"/>
      <c r="Q193" s="46"/>
      <c r="R193" s="46"/>
      <c r="S193" s="46"/>
      <c r="T193" s="42"/>
    </row>
    <row r="194" spans="1:20" ht="15">
      <c r="A194" s="61" t="str">
        <f t="shared" si="3"/>
        <v>05158200</v>
      </c>
      <c r="B194" s="62">
        <f t="shared" si="3"/>
        <v>42937</v>
      </c>
      <c r="C194" s="46"/>
      <c r="D194" s="117" t="e">
        <f>VLOOKUP(C194,'Ref. Taxo. '!A:B,2,FALSE)</f>
        <v>#N/A</v>
      </c>
      <c r="E194" s="46"/>
      <c r="F194" s="46"/>
      <c r="G194" s="46"/>
      <c r="H194" s="46"/>
      <c r="I194" s="46"/>
      <c r="J194" s="46"/>
      <c r="K194" s="46"/>
      <c r="L194" s="46"/>
      <c r="M194" s="46"/>
      <c r="N194" s="46"/>
      <c r="O194" s="46"/>
      <c r="P194" s="46"/>
      <c r="Q194" s="46"/>
      <c r="R194" s="46"/>
      <c r="S194" s="46"/>
      <c r="T194" s="42"/>
    </row>
    <row r="195" spans="1:20" ht="15">
      <c r="A195" s="61" t="str">
        <f t="shared" si="3"/>
        <v>05158200</v>
      </c>
      <c r="B195" s="62">
        <f t="shared" si="3"/>
        <v>42937</v>
      </c>
      <c r="C195" s="46"/>
      <c r="D195" s="117" t="e">
        <f>VLOOKUP(C195,'Ref. Taxo. '!A:B,2,FALSE)</f>
        <v>#N/A</v>
      </c>
      <c r="E195" s="46"/>
      <c r="F195" s="46"/>
      <c r="G195" s="46"/>
      <c r="H195" s="46"/>
      <c r="I195" s="46"/>
      <c r="J195" s="46"/>
      <c r="K195" s="46"/>
      <c r="L195" s="46"/>
      <c r="M195" s="46"/>
      <c r="N195" s="46"/>
      <c r="O195" s="46"/>
      <c r="P195" s="46"/>
      <c r="Q195" s="46"/>
      <c r="R195" s="46"/>
      <c r="S195" s="46"/>
      <c r="T195" s="42"/>
    </row>
    <row r="196" spans="1:20" ht="15">
      <c r="A196" s="61" t="str">
        <f t="shared" si="3"/>
        <v>05158200</v>
      </c>
      <c r="B196" s="62">
        <f t="shared" si="3"/>
        <v>42937</v>
      </c>
      <c r="C196" s="46"/>
      <c r="D196" s="117" t="e">
        <f>VLOOKUP(C196,'Ref. Taxo. '!A:B,2,FALSE)</f>
        <v>#N/A</v>
      </c>
      <c r="E196" s="46"/>
      <c r="F196" s="46"/>
      <c r="G196" s="46"/>
      <c r="H196" s="46"/>
      <c r="I196" s="46"/>
      <c r="J196" s="46"/>
      <c r="K196" s="46"/>
      <c r="L196" s="46"/>
      <c r="M196" s="46"/>
      <c r="N196" s="46"/>
      <c r="O196" s="46"/>
      <c r="P196" s="46"/>
      <c r="Q196" s="46"/>
      <c r="R196" s="46"/>
      <c r="S196" s="46"/>
      <c r="T196" s="42"/>
    </row>
    <row r="197" spans="1:20" ht="15">
      <c r="A197" s="61" t="str">
        <f t="shared" si="3"/>
        <v>05158200</v>
      </c>
      <c r="B197" s="62">
        <f t="shared" si="3"/>
        <v>42937</v>
      </c>
      <c r="C197" s="46"/>
      <c r="D197" s="117" t="e">
        <f>VLOOKUP(C197,'Ref. Taxo. '!A:B,2,FALSE)</f>
        <v>#N/A</v>
      </c>
      <c r="E197" s="46"/>
      <c r="F197" s="46"/>
      <c r="G197" s="46"/>
      <c r="H197" s="46"/>
      <c r="I197" s="46"/>
      <c r="J197" s="46"/>
      <c r="K197" s="46"/>
      <c r="L197" s="46"/>
      <c r="M197" s="46"/>
      <c r="N197" s="46"/>
      <c r="O197" s="46"/>
      <c r="P197" s="46"/>
      <c r="Q197" s="46"/>
      <c r="R197" s="46"/>
      <c r="S197" s="46"/>
      <c r="T197" s="42"/>
    </row>
    <row r="198" spans="1:20" ht="15">
      <c r="A198" s="61" t="str">
        <f t="shared" si="3"/>
        <v>05158200</v>
      </c>
      <c r="B198" s="62">
        <f t="shared" si="3"/>
        <v>42937</v>
      </c>
      <c r="C198" s="46"/>
      <c r="D198" s="117" t="e">
        <f>VLOOKUP(C198,'Ref. Taxo. '!A:B,2,FALSE)</f>
        <v>#N/A</v>
      </c>
      <c r="E198" s="46"/>
      <c r="F198" s="46"/>
      <c r="G198" s="46"/>
      <c r="H198" s="46"/>
      <c r="I198" s="46"/>
      <c r="J198" s="46"/>
      <c r="K198" s="46"/>
      <c r="L198" s="46"/>
      <c r="M198" s="46"/>
      <c r="N198" s="46"/>
      <c r="O198" s="46"/>
      <c r="P198" s="46"/>
      <c r="Q198" s="46"/>
      <c r="R198" s="46"/>
      <c r="S198" s="46"/>
      <c r="T198" s="42"/>
    </row>
    <row r="199" spans="1:20" ht="15">
      <c r="A199" s="61" t="str">
        <f t="shared" si="3"/>
        <v>05158200</v>
      </c>
      <c r="B199" s="62">
        <f t="shared" si="3"/>
        <v>42937</v>
      </c>
      <c r="C199" s="46"/>
      <c r="D199" s="117" t="e">
        <f>VLOOKUP(C199,'Ref. Taxo. '!A:B,2,FALSE)</f>
        <v>#N/A</v>
      </c>
      <c r="E199" s="46"/>
      <c r="F199" s="46"/>
      <c r="G199" s="46"/>
      <c r="H199" s="46"/>
      <c r="I199" s="46"/>
      <c r="J199" s="46"/>
      <c r="K199" s="46"/>
      <c r="L199" s="46"/>
      <c r="M199" s="46"/>
      <c r="N199" s="46"/>
      <c r="O199" s="46"/>
      <c r="P199" s="46"/>
      <c r="Q199" s="46"/>
      <c r="R199" s="46"/>
      <c r="S199" s="46"/>
      <c r="T199" s="42"/>
    </row>
    <row r="200" spans="1:20" ht="15">
      <c r="A200" s="61" t="str">
        <f t="shared" si="3"/>
        <v>05158200</v>
      </c>
      <c r="B200" s="62">
        <f t="shared" si="3"/>
        <v>42937</v>
      </c>
      <c r="C200" s="46"/>
      <c r="D200" s="117" t="e">
        <f>VLOOKUP(C200,'Ref. Taxo. '!A:B,2,FALSE)</f>
        <v>#N/A</v>
      </c>
      <c r="E200" s="46"/>
      <c r="F200" s="46"/>
      <c r="G200" s="46"/>
      <c r="H200" s="46"/>
      <c r="I200" s="46"/>
      <c r="J200" s="46"/>
      <c r="K200" s="46"/>
      <c r="L200" s="46"/>
      <c r="M200" s="46"/>
      <c r="N200" s="46"/>
      <c r="O200" s="46"/>
      <c r="P200" s="46"/>
      <c r="Q200" s="46"/>
      <c r="R200" s="46"/>
      <c r="S200" s="46"/>
      <c r="T200" s="42"/>
    </row>
    <row r="201" spans="1:20" ht="15">
      <c r="A201" s="61" t="str">
        <f t="shared" si="3"/>
        <v>05158200</v>
      </c>
      <c r="B201" s="62">
        <f t="shared" si="3"/>
        <v>42937</v>
      </c>
      <c r="C201" s="46"/>
      <c r="D201" s="117" t="e">
        <f>VLOOKUP(C201,'Ref. Taxo. '!A:B,2,FALSE)</f>
        <v>#N/A</v>
      </c>
      <c r="E201" s="46"/>
      <c r="F201" s="46"/>
      <c r="G201" s="46"/>
      <c r="H201" s="46"/>
      <c r="I201" s="46"/>
      <c r="J201" s="46"/>
      <c r="K201" s="46"/>
      <c r="L201" s="46"/>
      <c r="M201" s="46"/>
      <c r="N201" s="46"/>
      <c r="O201" s="46"/>
      <c r="P201" s="46"/>
      <c r="Q201" s="46"/>
      <c r="R201" s="46"/>
      <c r="S201" s="46"/>
      <c r="T201" s="42"/>
    </row>
    <row r="202" spans="1:20" ht="15">
      <c r="A202" s="61" t="str">
        <f t="shared" si="3"/>
        <v>05158200</v>
      </c>
      <c r="B202" s="62">
        <f t="shared" si="3"/>
        <v>42937</v>
      </c>
      <c r="C202" s="46"/>
      <c r="D202" s="117" t="e">
        <f>VLOOKUP(C202,'Ref. Taxo. '!A:B,2,FALSE)</f>
        <v>#N/A</v>
      </c>
      <c r="E202" s="46"/>
      <c r="F202" s="46"/>
      <c r="G202" s="46"/>
      <c r="H202" s="46"/>
      <c r="I202" s="46"/>
      <c r="J202" s="46"/>
      <c r="K202" s="46"/>
      <c r="L202" s="46"/>
      <c r="M202" s="46"/>
      <c r="N202" s="46"/>
      <c r="O202" s="46"/>
      <c r="P202" s="46"/>
      <c r="Q202" s="46"/>
      <c r="R202" s="46"/>
      <c r="S202" s="46"/>
      <c r="T202" s="42"/>
    </row>
    <row r="203" spans="1:20" ht="15">
      <c r="A203" s="61" t="str">
        <f t="shared" si="3"/>
        <v>05158200</v>
      </c>
      <c r="B203" s="62">
        <f t="shared" si="3"/>
        <v>42937</v>
      </c>
      <c r="C203" s="46"/>
      <c r="D203" s="117" t="e">
        <f>VLOOKUP(C203,'Ref. Taxo. '!A:B,2,FALSE)</f>
        <v>#N/A</v>
      </c>
      <c r="E203" s="46"/>
      <c r="F203" s="46"/>
      <c r="G203" s="46"/>
      <c r="H203" s="46"/>
      <c r="I203" s="46"/>
      <c r="J203" s="46"/>
      <c r="K203" s="46"/>
      <c r="L203" s="46"/>
      <c r="M203" s="46"/>
      <c r="N203" s="46"/>
      <c r="O203" s="46"/>
      <c r="P203" s="46"/>
      <c r="Q203" s="46"/>
      <c r="R203" s="46"/>
      <c r="S203" s="46"/>
      <c r="T203" s="42"/>
    </row>
    <row r="204" spans="1:20" ht="15">
      <c r="A204" s="61" t="str">
        <f t="shared" si="3"/>
        <v>05158200</v>
      </c>
      <c r="B204" s="62">
        <f t="shared" si="3"/>
        <v>42937</v>
      </c>
      <c r="C204" s="46"/>
      <c r="D204" s="117" t="e">
        <f>VLOOKUP(C204,'Ref. Taxo. '!A:B,2,FALSE)</f>
        <v>#N/A</v>
      </c>
      <c r="E204" s="46"/>
      <c r="F204" s="46"/>
      <c r="G204" s="46"/>
      <c r="H204" s="46"/>
      <c r="I204" s="46"/>
      <c r="J204" s="46"/>
      <c r="K204" s="46"/>
      <c r="L204" s="46"/>
      <c r="M204" s="46"/>
      <c r="N204" s="46"/>
      <c r="O204" s="46"/>
      <c r="P204" s="46"/>
      <c r="Q204" s="46"/>
      <c r="R204" s="46"/>
      <c r="S204" s="46"/>
      <c r="T204" s="42"/>
    </row>
    <row r="205" spans="1:20" ht="15">
      <c r="A205" s="61" t="str">
        <f t="shared" si="3"/>
        <v>05158200</v>
      </c>
      <c r="B205" s="62">
        <f t="shared" si="3"/>
        <v>42937</v>
      </c>
      <c r="C205" s="46"/>
      <c r="D205" s="117" t="e">
        <f>VLOOKUP(C205,'Ref. Taxo. '!A:B,2,FALSE)</f>
        <v>#N/A</v>
      </c>
      <c r="E205" s="46"/>
      <c r="F205" s="46"/>
      <c r="G205" s="46"/>
      <c r="H205" s="46"/>
      <c r="I205" s="46"/>
      <c r="J205" s="46"/>
      <c r="K205" s="46"/>
      <c r="L205" s="46"/>
      <c r="M205" s="46"/>
      <c r="N205" s="46"/>
      <c r="O205" s="46"/>
      <c r="P205" s="46"/>
      <c r="Q205" s="46"/>
      <c r="R205" s="46"/>
      <c r="S205" s="46"/>
      <c r="T205" s="42"/>
    </row>
    <row r="206" spans="1:20" ht="15">
      <c r="A206" s="61" t="str">
        <f aca="true" t="shared" si="4" ref="A206:B237">+A$108</f>
        <v>05158200</v>
      </c>
      <c r="B206" s="62">
        <f t="shared" si="4"/>
        <v>42937</v>
      </c>
      <c r="C206" s="46"/>
      <c r="D206" s="117" t="e">
        <f>VLOOKUP(C206,'Ref. Taxo. '!A:B,2,FALSE)</f>
        <v>#N/A</v>
      </c>
      <c r="E206" s="46"/>
      <c r="F206" s="46"/>
      <c r="G206" s="46"/>
      <c r="H206" s="46"/>
      <c r="I206" s="46"/>
      <c r="J206" s="46"/>
      <c r="K206" s="46"/>
      <c r="L206" s="46"/>
      <c r="M206" s="46"/>
      <c r="N206" s="46"/>
      <c r="O206" s="46"/>
      <c r="P206" s="46"/>
      <c r="Q206" s="46"/>
      <c r="R206" s="46"/>
      <c r="S206" s="46"/>
      <c r="T206" s="42"/>
    </row>
    <row r="207" spans="1:20" ht="15">
      <c r="A207" s="61" t="str">
        <f t="shared" si="4"/>
        <v>05158200</v>
      </c>
      <c r="B207" s="62">
        <f t="shared" si="4"/>
        <v>42937</v>
      </c>
      <c r="C207" s="46"/>
      <c r="D207" s="117" t="e">
        <f>VLOOKUP(C207,'Ref. Taxo. '!A:B,2,FALSE)</f>
        <v>#N/A</v>
      </c>
      <c r="E207" s="46"/>
      <c r="F207" s="46"/>
      <c r="G207" s="46"/>
      <c r="H207" s="46"/>
      <c r="I207" s="46"/>
      <c r="J207" s="46"/>
      <c r="K207" s="46"/>
      <c r="L207" s="46"/>
      <c r="M207" s="46"/>
      <c r="N207" s="46"/>
      <c r="O207" s="46"/>
      <c r="P207" s="46"/>
      <c r="Q207" s="46"/>
      <c r="R207" s="46"/>
      <c r="S207" s="46"/>
      <c r="T207" s="42"/>
    </row>
    <row r="208" spans="1:20" ht="15">
      <c r="A208" s="61" t="str">
        <f t="shared" si="4"/>
        <v>05158200</v>
      </c>
      <c r="B208" s="62">
        <f t="shared" si="4"/>
        <v>42937</v>
      </c>
      <c r="C208" s="46"/>
      <c r="D208" s="117" t="e">
        <f>VLOOKUP(C208,'Ref. Taxo. '!A:B,2,FALSE)</f>
        <v>#N/A</v>
      </c>
      <c r="E208" s="46"/>
      <c r="F208" s="46"/>
      <c r="G208" s="46"/>
      <c r="H208" s="46"/>
      <c r="I208" s="46"/>
      <c r="J208" s="46"/>
      <c r="K208" s="46"/>
      <c r="L208" s="46"/>
      <c r="M208" s="46"/>
      <c r="N208" s="46"/>
      <c r="O208" s="46"/>
      <c r="P208" s="46"/>
      <c r="Q208" s="46"/>
      <c r="R208" s="46"/>
      <c r="S208" s="46"/>
      <c r="T208" s="42"/>
    </row>
    <row r="209" spans="1:20" ht="15">
      <c r="A209" s="61" t="str">
        <f t="shared" si="4"/>
        <v>05158200</v>
      </c>
      <c r="B209" s="62">
        <f t="shared" si="4"/>
        <v>42937</v>
      </c>
      <c r="C209" s="46"/>
      <c r="D209" s="117" t="e">
        <f>VLOOKUP(C209,'Ref. Taxo. '!A:B,2,FALSE)</f>
        <v>#N/A</v>
      </c>
      <c r="E209" s="46"/>
      <c r="F209" s="46"/>
      <c r="G209" s="46"/>
      <c r="H209" s="46"/>
      <c r="I209" s="46"/>
      <c r="J209" s="46"/>
      <c r="K209" s="46"/>
      <c r="L209" s="46"/>
      <c r="M209" s="46"/>
      <c r="N209" s="46"/>
      <c r="O209" s="46"/>
      <c r="P209" s="46"/>
      <c r="Q209" s="46"/>
      <c r="R209" s="46"/>
      <c r="S209" s="46"/>
      <c r="T209" s="42"/>
    </row>
    <row r="210" spans="1:20" ht="15">
      <c r="A210" s="61" t="str">
        <f t="shared" si="4"/>
        <v>05158200</v>
      </c>
      <c r="B210" s="62">
        <f t="shared" si="4"/>
        <v>42937</v>
      </c>
      <c r="C210" s="46"/>
      <c r="D210" s="117" t="e">
        <f>VLOOKUP(C210,'Ref. Taxo. '!A:B,2,FALSE)</f>
        <v>#N/A</v>
      </c>
      <c r="E210" s="46"/>
      <c r="F210" s="46"/>
      <c r="G210" s="46"/>
      <c r="H210" s="46"/>
      <c r="I210" s="46"/>
      <c r="J210" s="46"/>
      <c r="K210" s="46"/>
      <c r="L210" s="46"/>
      <c r="M210" s="46"/>
      <c r="N210" s="46"/>
      <c r="O210" s="46"/>
      <c r="P210" s="46"/>
      <c r="Q210" s="46"/>
      <c r="R210" s="46"/>
      <c r="S210" s="46"/>
      <c r="T210" s="42"/>
    </row>
    <row r="211" spans="1:20" ht="15">
      <c r="A211" s="61" t="str">
        <f t="shared" si="4"/>
        <v>05158200</v>
      </c>
      <c r="B211" s="62">
        <f t="shared" si="4"/>
        <v>42937</v>
      </c>
      <c r="C211" s="46"/>
      <c r="D211" s="117" t="e">
        <f>VLOOKUP(C211,'Ref. Taxo. '!A:B,2,FALSE)</f>
        <v>#N/A</v>
      </c>
      <c r="E211" s="46"/>
      <c r="F211" s="46"/>
      <c r="G211" s="46"/>
      <c r="H211" s="46"/>
      <c r="I211" s="46"/>
      <c r="J211" s="46"/>
      <c r="K211" s="46"/>
      <c r="L211" s="46"/>
      <c r="M211" s="46"/>
      <c r="N211" s="46"/>
      <c r="O211" s="46"/>
      <c r="P211" s="46"/>
      <c r="Q211" s="46"/>
      <c r="R211" s="46"/>
      <c r="S211" s="46"/>
      <c r="T211" s="42"/>
    </row>
    <row r="212" spans="1:20" ht="15">
      <c r="A212" s="61" t="str">
        <f t="shared" si="4"/>
        <v>05158200</v>
      </c>
      <c r="B212" s="62">
        <f t="shared" si="4"/>
        <v>42937</v>
      </c>
      <c r="C212" s="46"/>
      <c r="D212" s="117" t="e">
        <f>VLOOKUP(C212,'Ref. Taxo. '!A:B,2,FALSE)</f>
        <v>#N/A</v>
      </c>
      <c r="E212" s="46"/>
      <c r="F212" s="46"/>
      <c r="G212" s="46"/>
      <c r="H212" s="46"/>
      <c r="I212" s="46"/>
      <c r="J212" s="46"/>
      <c r="K212" s="46"/>
      <c r="L212" s="46"/>
      <c r="M212" s="46"/>
      <c r="N212" s="46"/>
      <c r="O212" s="46"/>
      <c r="P212" s="46"/>
      <c r="Q212" s="46"/>
      <c r="R212" s="46"/>
      <c r="S212" s="46"/>
      <c r="T212" s="42"/>
    </row>
    <row r="213" spans="1:20" ht="15">
      <c r="A213" s="61" t="str">
        <f t="shared" si="4"/>
        <v>05158200</v>
      </c>
      <c r="B213" s="62">
        <f t="shared" si="4"/>
        <v>42937</v>
      </c>
      <c r="C213" s="46"/>
      <c r="D213" s="117" t="e">
        <f>VLOOKUP(C213,'Ref. Taxo. '!A:B,2,FALSE)</f>
        <v>#N/A</v>
      </c>
      <c r="E213" s="46"/>
      <c r="F213" s="46"/>
      <c r="G213" s="46"/>
      <c r="H213" s="46"/>
      <c r="I213" s="46"/>
      <c r="J213" s="46"/>
      <c r="K213" s="46"/>
      <c r="L213" s="46"/>
      <c r="M213" s="46"/>
      <c r="N213" s="46"/>
      <c r="O213" s="46"/>
      <c r="P213" s="46"/>
      <c r="Q213" s="46"/>
      <c r="R213" s="46"/>
      <c r="S213" s="46"/>
      <c r="T213" s="42"/>
    </row>
    <row r="214" spans="1:20" ht="15">
      <c r="A214" s="61" t="str">
        <f t="shared" si="4"/>
        <v>05158200</v>
      </c>
      <c r="B214" s="62">
        <f t="shared" si="4"/>
        <v>42937</v>
      </c>
      <c r="C214" s="46"/>
      <c r="D214" s="117" t="e">
        <f>VLOOKUP(C214,'Ref. Taxo. '!A:B,2,FALSE)</f>
        <v>#N/A</v>
      </c>
      <c r="E214" s="46"/>
      <c r="F214" s="46"/>
      <c r="G214" s="46"/>
      <c r="H214" s="46"/>
      <c r="I214" s="46"/>
      <c r="J214" s="46"/>
      <c r="K214" s="46"/>
      <c r="L214" s="46"/>
      <c r="M214" s="46"/>
      <c r="N214" s="46"/>
      <c r="O214" s="46"/>
      <c r="P214" s="46"/>
      <c r="Q214" s="46"/>
      <c r="R214" s="46"/>
      <c r="S214" s="46"/>
      <c r="T214" s="42"/>
    </row>
    <row r="215" spans="1:20" ht="15">
      <c r="A215" s="61" t="str">
        <f t="shared" si="4"/>
        <v>05158200</v>
      </c>
      <c r="B215" s="62">
        <f t="shared" si="4"/>
        <v>42937</v>
      </c>
      <c r="C215" s="46"/>
      <c r="D215" s="117" t="e">
        <f>VLOOKUP(C215,'Ref. Taxo. '!A:B,2,FALSE)</f>
        <v>#N/A</v>
      </c>
      <c r="E215" s="46"/>
      <c r="F215" s="46"/>
      <c r="G215" s="46"/>
      <c r="H215" s="46"/>
      <c r="I215" s="46"/>
      <c r="J215" s="46"/>
      <c r="K215" s="46"/>
      <c r="L215" s="46"/>
      <c r="M215" s="46"/>
      <c r="N215" s="46"/>
      <c r="O215" s="46"/>
      <c r="P215" s="46"/>
      <c r="Q215" s="46"/>
      <c r="R215" s="46"/>
      <c r="S215" s="46"/>
      <c r="T215" s="42"/>
    </row>
    <row r="216" spans="1:20" ht="15">
      <c r="A216" s="61" t="str">
        <f t="shared" si="4"/>
        <v>05158200</v>
      </c>
      <c r="B216" s="62">
        <f t="shared" si="4"/>
        <v>42937</v>
      </c>
      <c r="C216" s="46"/>
      <c r="D216" s="117" t="e">
        <f>VLOOKUP(C216,'Ref. Taxo. '!A:B,2,FALSE)</f>
        <v>#N/A</v>
      </c>
      <c r="E216" s="46"/>
      <c r="F216" s="46"/>
      <c r="G216" s="46"/>
      <c r="H216" s="46"/>
      <c r="I216" s="46"/>
      <c r="J216" s="46"/>
      <c r="K216" s="46"/>
      <c r="L216" s="46"/>
      <c r="M216" s="46"/>
      <c r="N216" s="46"/>
      <c r="O216" s="46"/>
      <c r="P216" s="46"/>
      <c r="Q216" s="46"/>
      <c r="R216" s="46"/>
      <c r="S216" s="46"/>
      <c r="T216" s="42"/>
    </row>
    <row r="217" spans="1:20" ht="15">
      <c r="A217" s="61" t="str">
        <f t="shared" si="4"/>
        <v>05158200</v>
      </c>
      <c r="B217" s="62">
        <f t="shared" si="4"/>
        <v>42937</v>
      </c>
      <c r="C217" s="46"/>
      <c r="D217" s="117" t="e">
        <f>VLOOKUP(C217,'Ref. Taxo. '!A:B,2,FALSE)</f>
        <v>#N/A</v>
      </c>
      <c r="E217" s="46"/>
      <c r="F217" s="46"/>
      <c r="G217" s="46"/>
      <c r="H217" s="46"/>
      <c r="I217" s="46"/>
      <c r="J217" s="46"/>
      <c r="K217" s="46"/>
      <c r="L217" s="46"/>
      <c r="M217" s="46"/>
      <c r="N217" s="46"/>
      <c r="O217" s="46"/>
      <c r="P217" s="46"/>
      <c r="Q217" s="46"/>
      <c r="R217" s="46"/>
      <c r="S217" s="46"/>
      <c r="T217" s="42"/>
    </row>
    <row r="218" spans="1:20" ht="15">
      <c r="A218" s="61" t="str">
        <f t="shared" si="4"/>
        <v>05158200</v>
      </c>
      <c r="B218" s="62">
        <f t="shared" si="4"/>
        <v>42937</v>
      </c>
      <c r="C218" s="46"/>
      <c r="D218" s="117" t="e">
        <f>VLOOKUP(C218,'Ref. Taxo. '!A:B,2,FALSE)</f>
        <v>#N/A</v>
      </c>
      <c r="E218" s="46"/>
      <c r="F218" s="46"/>
      <c r="G218" s="46"/>
      <c r="H218" s="46"/>
      <c r="I218" s="46"/>
      <c r="J218" s="46"/>
      <c r="K218" s="46"/>
      <c r="L218" s="46"/>
      <c r="M218" s="46"/>
      <c r="N218" s="46"/>
      <c r="O218" s="46"/>
      <c r="P218" s="46"/>
      <c r="Q218" s="46"/>
      <c r="R218" s="46"/>
      <c r="S218" s="46"/>
      <c r="T218" s="42"/>
    </row>
    <row r="219" spans="1:20" ht="15">
      <c r="A219" s="61" t="str">
        <f t="shared" si="4"/>
        <v>05158200</v>
      </c>
      <c r="B219" s="62">
        <f t="shared" si="4"/>
        <v>42937</v>
      </c>
      <c r="C219" s="46"/>
      <c r="D219" s="117" t="e">
        <f>VLOOKUP(C219,'Ref. Taxo. '!A:B,2,FALSE)</f>
        <v>#N/A</v>
      </c>
      <c r="E219" s="46"/>
      <c r="F219" s="46"/>
      <c r="G219" s="46"/>
      <c r="H219" s="46"/>
      <c r="I219" s="46"/>
      <c r="J219" s="46"/>
      <c r="K219" s="46"/>
      <c r="L219" s="46"/>
      <c r="M219" s="46"/>
      <c r="N219" s="46"/>
      <c r="O219" s="46"/>
      <c r="P219" s="46"/>
      <c r="Q219" s="46"/>
      <c r="R219" s="46"/>
      <c r="S219" s="46"/>
      <c r="T219" s="42"/>
    </row>
    <row r="220" spans="1:20" ht="15">
      <c r="A220" s="61" t="str">
        <f t="shared" si="4"/>
        <v>05158200</v>
      </c>
      <c r="B220" s="62">
        <f t="shared" si="4"/>
        <v>42937</v>
      </c>
      <c r="C220" s="46"/>
      <c r="D220" s="117" t="e">
        <f>VLOOKUP(C220,'Ref. Taxo. '!A:B,2,FALSE)</f>
        <v>#N/A</v>
      </c>
      <c r="E220" s="46"/>
      <c r="F220" s="46"/>
      <c r="G220" s="46"/>
      <c r="H220" s="46"/>
      <c r="I220" s="46"/>
      <c r="J220" s="46"/>
      <c r="K220" s="46"/>
      <c r="L220" s="46"/>
      <c r="M220" s="46"/>
      <c r="N220" s="46"/>
      <c r="O220" s="46"/>
      <c r="P220" s="46"/>
      <c r="Q220" s="46"/>
      <c r="R220" s="46"/>
      <c r="S220" s="46"/>
      <c r="T220" s="42"/>
    </row>
    <row r="221" spans="1:20" ht="15">
      <c r="A221" s="61" t="str">
        <f t="shared" si="4"/>
        <v>05158200</v>
      </c>
      <c r="B221" s="62">
        <f t="shared" si="4"/>
        <v>42937</v>
      </c>
      <c r="C221" s="46"/>
      <c r="D221" s="117" t="e">
        <f>VLOOKUP(C221,'Ref. Taxo. '!A:B,2,FALSE)</f>
        <v>#N/A</v>
      </c>
      <c r="E221" s="46"/>
      <c r="F221" s="46"/>
      <c r="G221" s="46"/>
      <c r="H221" s="46"/>
      <c r="I221" s="46"/>
      <c r="J221" s="46"/>
      <c r="K221" s="46"/>
      <c r="L221" s="46"/>
      <c r="M221" s="46"/>
      <c r="N221" s="46"/>
      <c r="O221" s="46"/>
      <c r="P221" s="46"/>
      <c r="Q221" s="46"/>
      <c r="R221" s="46"/>
      <c r="S221" s="46"/>
      <c r="T221" s="42"/>
    </row>
    <row r="222" spans="1:20" ht="15">
      <c r="A222" s="61" t="str">
        <f t="shared" si="4"/>
        <v>05158200</v>
      </c>
      <c r="B222" s="62">
        <f t="shared" si="4"/>
        <v>42937</v>
      </c>
      <c r="C222" s="46"/>
      <c r="D222" s="117" t="e">
        <f>VLOOKUP(C222,'Ref. Taxo. '!A:B,2,FALSE)</f>
        <v>#N/A</v>
      </c>
      <c r="E222" s="46"/>
      <c r="F222" s="46"/>
      <c r="G222" s="46"/>
      <c r="H222" s="46"/>
      <c r="I222" s="46"/>
      <c r="J222" s="46"/>
      <c r="K222" s="46"/>
      <c r="L222" s="46"/>
      <c r="M222" s="46"/>
      <c r="N222" s="46"/>
      <c r="O222" s="46"/>
      <c r="P222" s="46"/>
      <c r="Q222" s="46"/>
      <c r="R222" s="46"/>
      <c r="S222" s="46"/>
      <c r="T222" s="42"/>
    </row>
    <row r="223" spans="1:20" ht="15">
      <c r="A223" s="61" t="str">
        <f t="shared" si="4"/>
        <v>05158200</v>
      </c>
      <c r="B223" s="62">
        <f t="shared" si="4"/>
        <v>42937</v>
      </c>
      <c r="C223" s="46"/>
      <c r="D223" s="117" t="e">
        <f>VLOOKUP(C223,'Ref. Taxo. '!A:B,2,FALSE)</f>
        <v>#N/A</v>
      </c>
      <c r="E223" s="46"/>
      <c r="F223" s="46"/>
      <c r="G223" s="46"/>
      <c r="H223" s="46"/>
      <c r="I223" s="46"/>
      <c r="J223" s="46"/>
      <c r="K223" s="46"/>
      <c r="L223" s="46"/>
      <c r="M223" s="46"/>
      <c r="N223" s="46"/>
      <c r="O223" s="46"/>
      <c r="P223" s="46"/>
      <c r="Q223" s="46"/>
      <c r="R223" s="46"/>
      <c r="S223" s="46"/>
      <c r="T223" s="42"/>
    </row>
    <row r="224" spans="1:20" ht="15">
      <c r="A224" s="61" t="str">
        <f t="shared" si="4"/>
        <v>05158200</v>
      </c>
      <c r="B224" s="62">
        <f t="shared" si="4"/>
        <v>42937</v>
      </c>
      <c r="C224" s="46"/>
      <c r="D224" s="117" t="e">
        <f>VLOOKUP(C224,'Ref. Taxo. '!A:B,2,FALSE)</f>
        <v>#N/A</v>
      </c>
      <c r="E224" s="46"/>
      <c r="F224" s="46"/>
      <c r="G224" s="46"/>
      <c r="H224" s="46"/>
      <c r="I224" s="46"/>
      <c r="J224" s="46"/>
      <c r="K224" s="46"/>
      <c r="L224" s="46"/>
      <c r="M224" s="46"/>
      <c r="N224" s="46"/>
      <c r="O224" s="46"/>
      <c r="P224" s="46"/>
      <c r="Q224" s="46"/>
      <c r="R224" s="46"/>
      <c r="S224" s="46"/>
      <c r="T224" s="42"/>
    </row>
    <row r="225" spans="1:20" ht="15">
      <c r="A225" s="61" t="str">
        <f t="shared" si="4"/>
        <v>05158200</v>
      </c>
      <c r="B225" s="62">
        <f t="shared" si="4"/>
        <v>42937</v>
      </c>
      <c r="C225" s="46"/>
      <c r="D225" s="117" t="e">
        <f>VLOOKUP(C225,'Ref. Taxo. '!A:B,2,FALSE)</f>
        <v>#N/A</v>
      </c>
      <c r="E225" s="46"/>
      <c r="F225" s="46"/>
      <c r="G225" s="46"/>
      <c r="H225" s="46"/>
      <c r="I225" s="46"/>
      <c r="J225" s="46"/>
      <c r="K225" s="46"/>
      <c r="L225" s="46"/>
      <c r="M225" s="46"/>
      <c r="N225" s="46"/>
      <c r="O225" s="46"/>
      <c r="P225" s="46"/>
      <c r="Q225" s="46"/>
      <c r="R225" s="46"/>
      <c r="S225" s="46"/>
      <c r="T225" s="42"/>
    </row>
    <row r="226" spans="1:20" ht="15">
      <c r="A226" s="61" t="str">
        <f t="shared" si="4"/>
        <v>05158200</v>
      </c>
      <c r="B226" s="62">
        <f t="shared" si="4"/>
        <v>42937</v>
      </c>
      <c r="C226" s="46"/>
      <c r="D226" s="117" t="e">
        <f>VLOOKUP(C226,'Ref. Taxo. '!A:B,2,FALSE)</f>
        <v>#N/A</v>
      </c>
      <c r="E226" s="46"/>
      <c r="F226" s="46"/>
      <c r="G226" s="46"/>
      <c r="H226" s="46"/>
      <c r="I226" s="46"/>
      <c r="J226" s="46"/>
      <c r="K226" s="46"/>
      <c r="L226" s="46"/>
      <c r="M226" s="46"/>
      <c r="N226" s="46"/>
      <c r="O226" s="46"/>
      <c r="P226" s="46"/>
      <c r="Q226" s="46"/>
      <c r="R226" s="46"/>
      <c r="S226" s="46"/>
      <c r="T226" s="42"/>
    </row>
    <row r="227" spans="1:20" ht="15">
      <c r="A227" s="61" t="str">
        <f t="shared" si="4"/>
        <v>05158200</v>
      </c>
      <c r="B227" s="62">
        <f t="shared" si="4"/>
        <v>42937</v>
      </c>
      <c r="C227" s="46"/>
      <c r="D227" s="117" t="e">
        <f>VLOOKUP(C227,'Ref. Taxo. '!A:B,2,FALSE)</f>
        <v>#N/A</v>
      </c>
      <c r="E227" s="46"/>
      <c r="F227" s="46"/>
      <c r="G227" s="46"/>
      <c r="H227" s="46"/>
      <c r="I227" s="46"/>
      <c r="J227" s="46"/>
      <c r="K227" s="46"/>
      <c r="L227" s="46"/>
      <c r="M227" s="46"/>
      <c r="N227" s="46"/>
      <c r="O227" s="46"/>
      <c r="P227" s="46"/>
      <c r="Q227" s="46"/>
      <c r="R227" s="46"/>
      <c r="S227" s="46"/>
      <c r="T227" s="42"/>
    </row>
    <row r="228" spans="1:20" ht="15">
      <c r="A228" s="61" t="str">
        <f t="shared" si="4"/>
        <v>05158200</v>
      </c>
      <c r="B228" s="62">
        <f t="shared" si="4"/>
        <v>42937</v>
      </c>
      <c r="C228" s="46"/>
      <c r="D228" s="117" t="e">
        <f>VLOOKUP(C228,'Ref. Taxo. '!A:B,2,FALSE)</f>
        <v>#N/A</v>
      </c>
      <c r="E228" s="46"/>
      <c r="F228" s="46"/>
      <c r="G228" s="46"/>
      <c r="H228" s="46"/>
      <c r="I228" s="46"/>
      <c r="J228" s="46"/>
      <c r="K228" s="46"/>
      <c r="L228" s="46"/>
      <c r="M228" s="46"/>
      <c r="N228" s="46"/>
      <c r="O228" s="46"/>
      <c r="P228" s="46"/>
      <c r="Q228" s="46"/>
      <c r="R228" s="46"/>
      <c r="S228" s="46"/>
      <c r="T228" s="42"/>
    </row>
    <row r="229" spans="1:20" ht="15">
      <c r="A229" s="61" t="str">
        <f t="shared" si="4"/>
        <v>05158200</v>
      </c>
      <c r="B229" s="62">
        <f t="shared" si="4"/>
        <v>42937</v>
      </c>
      <c r="C229" s="46"/>
      <c r="D229" s="117" t="e">
        <f>VLOOKUP(C229,'Ref. Taxo. '!A:B,2,FALSE)</f>
        <v>#N/A</v>
      </c>
      <c r="E229" s="46"/>
      <c r="F229" s="46"/>
      <c r="G229" s="46"/>
      <c r="H229" s="46"/>
      <c r="I229" s="46"/>
      <c r="J229" s="46"/>
      <c r="K229" s="46"/>
      <c r="L229" s="46"/>
      <c r="M229" s="46"/>
      <c r="N229" s="46"/>
      <c r="O229" s="46"/>
      <c r="P229" s="46"/>
      <c r="Q229" s="46"/>
      <c r="R229" s="46"/>
      <c r="S229" s="46"/>
      <c r="T229" s="42"/>
    </row>
    <row r="230" spans="1:20" ht="15">
      <c r="A230" s="61" t="str">
        <f t="shared" si="4"/>
        <v>05158200</v>
      </c>
      <c r="B230" s="62">
        <f t="shared" si="4"/>
        <v>42937</v>
      </c>
      <c r="C230" s="46"/>
      <c r="D230" s="117" t="e">
        <f>VLOOKUP(C230,'Ref. Taxo. '!A:B,2,FALSE)</f>
        <v>#N/A</v>
      </c>
      <c r="E230" s="46"/>
      <c r="F230" s="46"/>
      <c r="G230" s="46"/>
      <c r="H230" s="46"/>
      <c r="I230" s="46"/>
      <c r="J230" s="46"/>
      <c r="K230" s="46"/>
      <c r="L230" s="46"/>
      <c r="M230" s="46"/>
      <c r="N230" s="46"/>
      <c r="O230" s="46"/>
      <c r="P230" s="46"/>
      <c r="Q230" s="46"/>
      <c r="R230" s="46"/>
      <c r="S230" s="46"/>
      <c r="T230" s="42"/>
    </row>
    <row r="231" spans="1:20" ht="15">
      <c r="A231" s="61" t="str">
        <f t="shared" si="4"/>
        <v>05158200</v>
      </c>
      <c r="B231" s="62">
        <f t="shared" si="4"/>
        <v>42937</v>
      </c>
      <c r="C231" s="46"/>
      <c r="D231" s="117" t="e">
        <f>VLOOKUP(C231,'Ref. Taxo. '!A:B,2,FALSE)</f>
        <v>#N/A</v>
      </c>
      <c r="E231" s="46"/>
      <c r="F231" s="46"/>
      <c r="G231" s="46"/>
      <c r="H231" s="46"/>
      <c r="I231" s="46"/>
      <c r="J231" s="46"/>
      <c r="K231" s="46"/>
      <c r="L231" s="46"/>
      <c r="M231" s="46"/>
      <c r="N231" s="46"/>
      <c r="O231" s="46"/>
      <c r="P231" s="46"/>
      <c r="Q231" s="46"/>
      <c r="R231" s="46"/>
      <c r="S231" s="46"/>
      <c r="T231" s="42"/>
    </row>
    <row r="232" spans="1:20" ht="15">
      <c r="A232" s="61" t="str">
        <f t="shared" si="4"/>
        <v>05158200</v>
      </c>
      <c r="B232" s="62">
        <f t="shared" si="4"/>
        <v>42937</v>
      </c>
      <c r="C232" s="46"/>
      <c r="D232" s="117" t="e">
        <f>VLOOKUP(C232,'Ref. Taxo. '!A:B,2,FALSE)</f>
        <v>#N/A</v>
      </c>
      <c r="E232" s="46"/>
      <c r="F232" s="46"/>
      <c r="G232" s="46"/>
      <c r="H232" s="46"/>
      <c r="I232" s="46"/>
      <c r="J232" s="46"/>
      <c r="K232" s="46"/>
      <c r="L232" s="46"/>
      <c r="M232" s="46"/>
      <c r="N232" s="46"/>
      <c r="O232" s="46"/>
      <c r="P232" s="46"/>
      <c r="Q232" s="46"/>
      <c r="R232" s="46"/>
      <c r="S232" s="46"/>
      <c r="T232" s="42"/>
    </row>
    <row r="233" spans="1:20" ht="15">
      <c r="A233" s="61" t="str">
        <f t="shared" si="4"/>
        <v>05158200</v>
      </c>
      <c r="B233" s="62">
        <f t="shared" si="4"/>
        <v>42937</v>
      </c>
      <c r="C233" s="46"/>
      <c r="D233" s="117" t="e">
        <f>VLOOKUP(C233,'Ref. Taxo. '!A:B,2,FALSE)</f>
        <v>#N/A</v>
      </c>
      <c r="E233" s="46"/>
      <c r="F233" s="46"/>
      <c r="G233" s="46"/>
      <c r="H233" s="46"/>
      <c r="I233" s="46"/>
      <c r="J233" s="46"/>
      <c r="K233" s="46"/>
      <c r="L233" s="46"/>
      <c r="M233" s="46"/>
      <c r="N233" s="46"/>
      <c r="O233" s="46"/>
      <c r="P233" s="46"/>
      <c r="Q233" s="46"/>
      <c r="R233" s="46"/>
      <c r="S233" s="46"/>
      <c r="T233" s="42"/>
    </row>
    <row r="234" spans="1:20" ht="15">
      <c r="A234" s="61" t="str">
        <f t="shared" si="4"/>
        <v>05158200</v>
      </c>
      <c r="B234" s="62">
        <f t="shared" si="4"/>
        <v>42937</v>
      </c>
      <c r="C234" s="46"/>
      <c r="D234" s="117" t="e">
        <f>VLOOKUP(C234,'Ref. Taxo. '!A:B,2,FALSE)</f>
        <v>#N/A</v>
      </c>
      <c r="E234" s="46"/>
      <c r="F234" s="46"/>
      <c r="G234" s="46"/>
      <c r="H234" s="46"/>
      <c r="I234" s="46"/>
      <c r="J234" s="46"/>
      <c r="K234" s="46"/>
      <c r="L234" s="46"/>
      <c r="M234" s="46"/>
      <c r="N234" s="46"/>
      <c r="O234" s="46"/>
      <c r="P234" s="46"/>
      <c r="Q234" s="46"/>
      <c r="R234" s="46"/>
      <c r="S234" s="46"/>
      <c r="T234" s="42"/>
    </row>
    <row r="235" spans="1:20" ht="15">
      <c r="A235" s="61" t="str">
        <f t="shared" si="4"/>
        <v>05158200</v>
      </c>
      <c r="B235" s="62">
        <f t="shared" si="4"/>
        <v>42937</v>
      </c>
      <c r="C235" s="46"/>
      <c r="D235" s="117" t="e">
        <f>VLOOKUP(C235,'Ref. Taxo. '!A:B,2,FALSE)</f>
        <v>#N/A</v>
      </c>
      <c r="E235" s="46"/>
      <c r="F235" s="46"/>
      <c r="G235" s="46"/>
      <c r="H235" s="46"/>
      <c r="I235" s="46"/>
      <c r="J235" s="46"/>
      <c r="K235" s="46"/>
      <c r="L235" s="46"/>
      <c r="M235" s="46"/>
      <c r="N235" s="46"/>
      <c r="O235" s="46"/>
      <c r="P235" s="46"/>
      <c r="Q235" s="46"/>
      <c r="R235" s="46"/>
      <c r="S235" s="46"/>
      <c r="T235" s="42"/>
    </row>
    <row r="236" spans="1:20" ht="15">
      <c r="A236" s="61" t="str">
        <f t="shared" si="4"/>
        <v>05158200</v>
      </c>
      <c r="B236" s="62">
        <f t="shared" si="4"/>
        <v>42937</v>
      </c>
      <c r="C236" s="46"/>
      <c r="D236" s="117" t="e">
        <f>VLOOKUP(C236,'Ref. Taxo. '!A:B,2,FALSE)</f>
        <v>#N/A</v>
      </c>
      <c r="E236" s="46"/>
      <c r="F236" s="46"/>
      <c r="G236" s="46"/>
      <c r="H236" s="46"/>
      <c r="I236" s="46"/>
      <c r="J236" s="46"/>
      <c r="K236" s="46"/>
      <c r="L236" s="46"/>
      <c r="M236" s="46"/>
      <c r="N236" s="46"/>
      <c r="O236" s="46"/>
      <c r="P236" s="46"/>
      <c r="Q236" s="46"/>
      <c r="R236" s="46"/>
      <c r="S236" s="46"/>
      <c r="T236" s="42"/>
    </row>
    <row r="237" spans="1:20" ht="15">
      <c r="A237" s="61" t="str">
        <f t="shared" si="4"/>
        <v>05158200</v>
      </c>
      <c r="B237" s="62">
        <f t="shared" si="4"/>
        <v>42937</v>
      </c>
      <c r="C237" s="46"/>
      <c r="D237" s="117" t="e">
        <f>VLOOKUP(C237,'Ref. Taxo. '!A:B,2,FALSE)</f>
        <v>#N/A</v>
      </c>
      <c r="E237" s="46"/>
      <c r="F237" s="46"/>
      <c r="G237" s="46"/>
      <c r="H237" s="46"/>
      <c r="I237" s="46"/>
      <c r="J237" s="46"/>
      <c r="K237" s="46"/>
      <c r="L237" s="46"/>
      <c r="M237" s="46"/>
      <c r="N237" s="46"/>
      <c r="O237" s="46"/>
      <c r="P237" s="46"/>
      <c r="Q237" s="46"/>
      <c r="R237" s="46"/>
      <c r="S237" s="46"/>
      <c r="T237" s="42"/>
    </row>
    <row r="238" spans="1:20" ht="15">
      <c r="A238" s="61" t="str">
        <f aca="true" t="shared" si="5" ref="A238:B263">+A$108</f>
        <v>05158200</v>
      </c>
      <c r="B238" s="62">
        <f t="shared" si="5"/>
        <v>42937</v>
      </c>
      <c r="C238" s="46"/>
      <c r="D238" s="117" t="e">
        <f>VLOOKUP(C238,'Ref. Taxo. '!A:B,2,FALSE)</f>
        <v>#N/A</v>
      </c>
      <c r="E238" s="46"/>
      <c r="F238" s="46"/>
      <c r="G238" s="46"/>
      <c r="H238" s="46"/>
      <c r="I238" s="46"/>
      <c r="J238" s="46"/>
      <c r="K238" s="46"/>
      <c r="L238" s="46"/>
      <c r="M238" s="46"/>
      <c r="N238" s="46"/>
      <c r="O238" s="46"/>
      <c r="P238" s="46"/>
      <c r="Q238" s="46"/>
      <c r="R238" s="46"/>
      <c r="S238" s="46"/>
      <c r="T238" s="42"/>
    </row>
    <row r="239" spans="1:20" ht="15">
      <c r="A239" s="61" t="str">
        <f t="shared" si="5"/>
        <v>05158200</v>
      </c>
      <c r="B239" s="62">
        <f t="shared" si="5"/>
        <v>42937</v>
      </c>
      <c r="C239" s="46"/>
      <c r="D239" s="117" t="e">
        <f>VLOOKUP(C239,'Ref. Taxo. '!A:B,2,FALSE)</f>
        <v>#N/A</v>
      </c>
      <c r="E239" s="46"/>
      <c r="F239" s="46"/>
      <c r="G239" s="46"/>
      <c r="H239" s="46"/>
      <c r="I239" s="46"/>
      <c r="J239" s="46"/>
      <c r="K239" s="46"/>
      <c r="L239" s="46"/>
      <c r="M239" s="46"/>
      <c r="N239" s="46"/>
      <c r="O239" s="46"/>
      <c r="P239" s="46"/>
      <c r="Q239" s="46"/>
      <c r="R239" s="46"/>
      <c r="S239" s="46"/>
      <c r="T239" s="42"/>
    </row>
    <row r="240" spans="1:20" ht="15">
      <c r="A240" s="61" t="str">
        <f t="shared" si="5"/>
        <v>05158200</v>
      </c>
      <c r="B240" s="62">
        <f t="shared" si="5"/>
        <v>42937</v>
      </c>
      <c r="C240" s="46"/>
      <c r="D240" s="117" t="e">
        <f>VLOOKUP(C240,'Ref. Taxo. '!A:B,2,FALSE)</f>
        <v>#N/A</v>
      </c>
      <c r="E240" s="46"/>
      <c r="F240" s="46"/>
      <c r="G240" s="46"/>
      <c r="H240" s="46"/>
      <c r="I240" s="46"/>
      <c r="J240" s="46"/>
      <c r="K240" s="46"/>
      <c r="L240" s="46"/>
      <c r="M240" s="46"/>
      <c r="N240" s="46"/>
      <c r="O240" s="46"/>
      <c r="P240" s="46"/>
      <c r="Q240" s="46"/>
      <c r="R240" s="46"/>
      <c r="S240" s="46"/>
      <c r="T240" s="42"/>
    </row>
    <row r="241" spans="1:20" ht="15">
      <c r="A241" s="61" t="str">
        <f t="shared" si="5"/>
        <v>05158200</v>
      </c>
      <c r="B241" s="62">
        <f t="shared" si="5"/>
        <v>42937</v>
      </c>
      <c r="C241" s="46"/>
      <c r="D241" s="117" t="e">
        <f>VLOOKUP(C241,'Ref. Taxo. '!A:B,2,FALSE)</f>
        <v>#N/A</v>
      </c>
      <c r="E241" s="46"/>
      <c r="F241" s="46"/>
      <c r="G241" s="46"/>
      <c r="H241" s="46"/>
      <c r="I241" s="46"/>
      <c r="J241" s="46"/>
      <c r="K241" s="46"/>
      <c r="L241" s="46"/>
      <c r="M241" s="46"/>
      <c r="N241" s="46"/>
      <c r="O241" s="46"/>
      <c r="P241" s="46"/>
      <c r="Q241" s="46"/>
      <c r="R241" s="46"/>
      <c r="S241" s="46"/>
      <c r="T241" s="42"/>
    </row>
    <row r="242" spans="1:20" ht="15">
      <c r="A242" s="61" t="str">
        <f t="shared" si="5"/>
        <v>05158200</v>
      </c>
      <c r="B242" s="62">
        <f t="shared" si="5"/>
        <v>42937</v>
      </c>
      <c r="C242" s="46"/>
      <c r="D242" s="117" t="e">
        <f>VLOOKUP(C242,'Ref. Taxo. '!A:B,2,FALSE)</f>
        <v>#N/A</v>
      </c>
      <c r="E242" s="46"/>
      <c r="F242" s="46"/>
      <c r="G242" s="46"/>
      <c r="H242" s="46"/>
      <c r="I242" s="46"/>
      <c r="J242" s="46"/>
      <c r="K242" s="46"/>
      <c r="L242" s="46"/>
      <c r="M242" s="46"/>
      <c r="N242" s="46"/>
      <c r="O242" s="46"/>
      <c r="P242" s="46"/>
      <c r="Q242" s="46"/>
      <c r="R242" s="46"/>
      <c r="S242" s="46"/>
      <c r="T242" s="42"/>
    </row>
    <row r="243" spans="1:20" ht="15">
      <c r="A243" s="61" t="str">
        <f t="shared" si="5"/>
        <v>05158200</v>
      </c>
      <c r="B243" s="62">
        <f t="shared" si="5"/>
        <v>42937</v>
      </c>
      <c r="C243" s="46"/>
      <c r="D243" s="117" t="e">
        <f>VLOOKUP(C243,'Ref. Taxo. '!A:B,2,FALSE)</f>
        <v>#N/A</v>
      </c>
      <c r="E243" s="46"/>
      <c r="F243" s="46"/>
      <c r="G243" s="46"/>
      <c r="H243" s="46"/>
      <c r="I243" s="46"/>
      <c r="J243" s="46"/>
      <c r="K243" s="46"/>
      <c r="L243" s="46"/>
      <c r="M243" s="46"/>
      <c r="N243" s="46"/>
      <c r="O243" s="46"/>
      <c r="P243" s="46"/>
      <c r="Q243" s="46"/>
      <c r="R243" s="46"/>
      <c r="S243" s="46"/>
      <c r="T243" s="42"/>
    </row>
    <row r="244" spans="1:20" ht="15">
      <c r="A244" s="61" t="str">
        <f t="shared" si="5"/>
        <v>05158200</v>
      </c>
      <c r="B244" s="62">
        <f t="shared" si="5"/>
        <v>42937</v>
      </c>
      <c r="C244" s="46"/>
      <c r="D244" s="117" t="e">
        <f>VLOOKUP(C244,'Ref. Taxo. '!A:B,2,FALSE)</f>
        <v>#N/A</v>
      </c>
      <c r="E244" s="46"/>
      <c r="F244" s="46"/>
      <c r="G244" s="46"/>
      <c r="H244" s="46"/>
      <c r="I244" s="46"/>
      <c r="J244" s="46"/>
      <c r="K244" s="46"/>
      <c r="L244" s="46"/>
      <c r="M244" s="46"/>
      <c r="N244" s="46"/>
      <c r="O244" s="46"/>
      <c r="P244" s="46"/>
      <c r="Q244" s="46"/>
      <c r="R244" s="46"/>
      <c r="S244" s="46"/>
      <c r="T244" s="42"/>
    </row>
    <row r="245" spans="1:20" ht="15">
      <c r="A245" s="61" t="str">
        <f t="shared" si="5"/>
        <v>05158200</v>
      </c>
      <c r="B245" s="62">
        <f t="shared" si="5"/>
        <v>42937</v>
      </c>
      <c r="C245" s="46"/>
      <c r="D245" s="117" t="e">
        <f>VLOOKUP(C245,'Ref. Taxo. '!A:B,2,FALSE)</f>
        <v>#N/A</v>
      </c>
      <c r="E245" s="46"/>
      <c r="F245" s="46"/>
      <c r="G245" s="46"/>
      <c r="H245" s="46"/>
      <c r="I245" s="46"/>
      <c r="J245" s="46"/>
      <c r="K245" s="46"/>
      <c r="L245" s="46"/>
      <c r="M245" s="46"/>
      <c r="N245" s="46"/>
      <c r="O245" s="46"/>
      <c r="P245" s="46"/>
      <c r="Q245" s="46"/>
      <c r="R245" s="46"/>
      <c r="S245" s="46"/>
      <c r="T245" s="42"/>
    </row>
    <row r="246" spans="1:20" ht="15">
      <c r="A246" s="61" t="str">
        <f t="shared" si="5"/>
        <v>05158200</v>
      </c>
      <c r="B246" s="62">
        <f t="shared" si="5"/>
        <v>42937</v>
      </c>
      <c r="C246" s="46"/>
      <c r="D246" s="117" t="e">
        <f>VLOOKUP(C246,'Ref. Taxo. '!A:B,2,FALSE)</f>
        <v>#N/A</v>
      </c>
      <c r="E246" s="46"/>
      <c r="F246" s="46"/>
      <c r="G246" s="46"/>
      <c r="H246" s="46"/>
      <c r="I246" s="46"/>
      <c r="J246" s="46"/>
      <c r="K246" s="46"/>
      <c r="L246" s="46"/>
      <c r="M246" s="46"/>
      <c r="N246" s="46"/>
      <c r="O246" s="46"/>
      <c r="P246" s="46"/>
      <c r="Q246" s="46"/>
      <c r="R246" s="46"/>
      <c r="S246" s="46"/>
      <c r="T246" s="42"/>
    </row>
    <row r="247" spans="1:20" ht="15">
      <c r="A247" s="61" t="str">
        <f t="shared" si="5"/>
        <v>05158200</v>
      </c>
      <c r="B247" s="62">
        <f t="shared" si="5"/>
        <v>42937</v>
      </c>
      <c r="C247" s="46"/>
      <c r="D247" s="117" t="e">
        <f>VLOOKUP(C247,'Ref. Taxo. '!A:B,2,FALSE)</f>
        <v>#N/A</v>
      </c>
      <c r="E247" s="46"/>
      <c r="F247" s="46"/>
      <c r="G247" s="46"/>
      <c r="H247" s="46"/>
      <c r="I247" s="46"/>
      <c r="J247" s="46"/>
      <c r="K247" s="46"/>
      <c r="L247" s="46"/>
      <c r="M247" s="46"/>
      <c r="N247" s="46"/>
      <c r="O247" s="46"/>
      <c r="P247" s="46"/>
      <c r="Q247" s="46"/>
      <c r="R247" s="46"/>
      <c r="S247" s="46"/>
      <c r="T247" s="42"/>
    </row>
    <row r="248" spans="1:20" ht="15">
      <c r="A248" s="61" t="str">
        <f t="shared" si="5"/>
        <v>05158200</v>
      </c>
      <c r="B248" s="62">
        <f t="shared" si="5"/>
        <v>42937</v>
      </c>
      <c r="C248" s="46"/>
      <c r="D248" s="117" t="e">
        <f>VLOOKUP(C248,'Ref. Taxo. '!A:B,2,FALSE)</f>
        <v>#N/A</v>
      </c>
      <c r="E248" s="46"/>
      <c r="F248" s="46"/>
      <c r="G248" s="46"/>
      <c r="H248" s="46"/>
      <c r="I248" s="46"/>
      <c r="J248" s="46"/>
      <c r="K248" s="46"/>
      <c r="L248" s="46"/>
      <c r="M248" s="46"/>
      <c r="N248" s="46"/>
      <c r="O248" s="46"/>
      <c r="P248" s="46"/>
      <c r="Q248" s="46"/>
      <c r="R248" s="46"/>
      <c r="S248" s="46"/>
      <c r="T248" s="42"/>
    </row>
    <row r="249" spans="1:20" ht="15">
      <c r="A249" s="61" t="str">
        <f t="shared" si="5"/>
        <v>05158200</v>
      </c>
      <c r="B249" s="62">
        <f t="shared" si="5"/>
        <v>42937</v>
      </c>
      <c r="C249" s="46"/>
      <c r="D249" s="117" t="e">
        <f>VLOOKUP(C249,'Ref. Taxo. '!A:B,2,FALSE)</f>
        <v>#N/A</v>
      </c>
      <c r="E249" s="46"/>
      <c r="F249" s="46"/>
      <c r="G249" s="46"/>
      <c r="H249" s="46"/>
      <c r="I249" s="46"/>
      <c r="J249" s="46"/>
      <c r="K249" s="46"/>
      <c r="L249" s="46"/>
      <c r="M249" s="46"/>
      <c r="N249" s="46"/>
      <c r="O249" s="46"/>
      <c r="P249" s="46"/>
      <c r="Q249" s="46"/>
      <c r="R249" s="46"/>
      <c r="S249" s="46"/>
      <c r="T249" s="42"/>
    </row>
    <row r="250" spans="1:20" ht="15">
      <c r="A250" s="61" t="str">
        <f t="shared" si="5"/>
        <v>05158200</v>
      </c>
      <c r="B250" s="62">
        <f t="shared" si="5"/>
        <v>42937</v>
      </c>
      <c r="C250" s="46"/>
      <c r="D250" s="117" t="e">
        <f>VLOOKUP(C250,'Ref. Taxo. '!A:B,2,FALSE)</f>
        <v>#N/A</v>
      </c>
      <c r="E250" s="46"/>
      <c r="F250" s="46"/>
      <c r="G250" s="46"/>
      <c r="H250" s="46"/>
      <c r="I250" s="46"/>
      <c r="J250" s="46"/>
      <c r="K250" s="46"/>
      <c r="L250" s="46"/>
      <c r="M250" s="46"/>
      <c r="N250" s="46"/>
      <c r="O250" s="46"/>
      <c r="P250" s="46"/>
      <c r="Q250" s="46"/>
      <c r="R250" s="46"/>
      <c r="S250" s="46"/>
      <c r="T250" s="42"/>
    </row>
    <row r="251" spans="1:20" ht="15">
      <c r="A251" s="61" t="str">
        <f t="shared" si="5"/>
        <v>05158200</v>
      </c>
      <c r="B251" s="62">
        <f t="shared" si="5"/>
        <v>42937</v>
      </c>
      <c r="C251" s="46"/>
      <c r="D251" s="117" t="e">
        <f>VLOOKUP(C251,'Ref. Taxo. '!A:B,2,FALSE)</f>
        <v>#N/A</v>
      </c>
      <c r="E251" s="46"/>
      <c r="F251" s="46"/>
      <c r="G251" s="46"/>
      <c r="H251" s="46"/>
      <c r="I251" s="46"/>
      <c r="J251" s="46"/>
      <c r="K251" s="46"/>
      <c r="L251" s="46"/>
      <c r="M251" s="46"/>
      <c r="N251" s="46"/>
      <c r="O251" s="46"/>
      <c r="P251" s="46"/>
      <c r="Q251" s="46"/>
      <c r="R251" s="46"/>
      <c r="S251" s="46"/>
      <c r="T251" s="42"/>
    </row>
    <row r="252" spans="1:20" ht="15">
      <c r="A252" s="61" t="str">
        <f t="shared" si="5"/>
        <v>05158200</v>
      </c>
      <c r="B252" s="62">
        <f t="shared" si="5"/>
        <v>42937</v>
      </c>
      <c r="C252" s="46"/>
      <c r="D252" s="117" t="e">
        <f>VLOOKUP(C252,'Ref. Taxo. '!A:B,2,FALSE)</f>
        <v>#N/A</v>
      </c>
      <c r="E252" s="46"/>
      <c r="F252" s="46"/>
      <c r="G252" s="46"/>
      <c r="H252" s="46"/>
      <c r="I252" s="46"/>
      <c r="J252" s="46"/>
      <c r="K252" s="46"/>
      <c r="L252" s="46"/>
      <c r="M252" s="46"/>
      <c r="N252" s="46"/>
      <c r="O252" s="46"/>
      <c r="P252" s="46"/>
      <c r="Q252" s="46"/>
      <c r="R252" s="46"/>
      <c r="S252" s="46"/>
      <c r="T252" s="42"/>
    </row>
    <row r="253" spans="1:20" ht="15">
      <c r="A253" s="61" t="str">
        <f t="shared" si="5"/>
        <v>05158200</v>
      </c>
      <c r="B253" s="62">
        <f t="shared" si="5"/>
        <v>42937</v>
      </c>
      <c r="C253" s="46"/>
      <c r="D253" s="117" t="e">
        <f>VLOOKUP(C253,'Ref. Taxo. '!A:B,2,FALSE)</f>
        <v>#N/A</v>
      </c>
      <c r="E253" s="46"/>
      <c r="F253" s="46"/>
      <c r="G253" s="46"/>
      <c r="H253" s="46"/>
      <c r="I253" s="46"/>
      <c r="J253" s="46"/>
      <c r="K253" s="46"/>
      <c r="L253" s="46"/>
      <c r="M253" s="46"/>
      <c r="N253" s="46"/>
      <c r="O253" s="46"/>
      <c r="P253" s="46"/>
      <c r="Q253" s="46"/>
      <c r="R253" s="46"/>
      <c r="S253" s="46"/>
      <c r="T253" s="42"/>
    </row>
    <row r="254" spans="1:20" ht="15">
      <c r="A254" s="61" t="str">
        <f t="shared" si="5"/>
        <v>05158200</v>
      </c>
      <c r="B254" s="62">
        <f t="shared" si="5"/>
        <v>42937</v>
      </c>
      <c r="C254" s="46"/>
      <c r="D254" s="117" t="e">
        <f>VLOOKUP(C254,'Ref. Taxo. '!A:B,2,FALSE)</f>
        <v>#N/A</v>
      </c>
      <c r="E254" s="46"/>
      <c r="F254" s="46"/>
      <c r="G254" s="46"/>
      <c r="H254" s="46"/>
      <c r="I254" s="46"/>
      <c r="J254" s="46"/>
      <c r="K254" s="46"/>
      <c r="L254" s="46"/>
      <c r="M254" s="46"/>
      <c r="N254" s="46"/>
      <c r="O254" s="46"/>
      <c r="P254" s="46"/>
      <c r="Q254" s="46"/>
      <c r="R254" s="46"/>
      <c r="S254" s="46"/>
      <c r="T254" s="42"/>
    </row>
    <row r="255" spans="1:20" ht="15">
      <c r="A255" s="61" t="str">
        <f t="shared" si="5"/>
        <v>05158200</v>
      </c>
      <c r="B255" s="62">
        <f t="shared" si="5"/>
        <v>42937</v>
      </c>
      <c r="C255" s="46"/>
      <c r="D255" s="117" t="e">
        <f>VLOOKUP(C255,'Ref. Taxo. '!A:B,2,FALSE)</f>
        <v>#N/A</v>
      </c>
      <c r="E255" s="46"/>
      <c r="F255" s="46"/>
      <c r="G255" s="46"/>
      <c r="H255" s="46"/>
      <c r="I255" s="46"/>
      <c r="J255" s="46"/>
      <c r="K255" s="46"/>
      <c r="L255" s="46"/>
      <c r="M255" s="46"/>
      <c r="N255" s="46"/>
      <c r="O255" s="46"/>
      <c r="P255" s="46"/>
      <c r="Q255" s="46"/>
      <c r="R255" s="46"/>
      <c r="S255" s="46"/>
      <c r="T255" s="42"/>
    </row>
    <row r="256" spans="1:20" ht="15">
      <c r="A256" s="61" t="str">
        <f t="shared" si="5"/>
        <v>05158200</v>
      </c>
      <c r="B256" s="62">
        <f t="shared" si="5"/>
        <v>42937</v>
      </c>
      <c r="C256" s="46"/>
      <c r="D256" s="117" t="e">
        <f>VLOOKUP(C256,'Ref. Taxo. '!A:B,2,FALSE)</f>
        <v>#N/A</v>
      </c>
      <c r="E256" s="46"/>
      <c r="F256" s="46"/>
      <c r="G256" s="46"/>
      <c r="H256" s="46"/>
      <c r="I256" s="46"/>
      <c r="J256" s="46"/>
      <c r="K256" s="46"/>
      <c r="L256" s="46"/>
      <c r="M256" s="46"/>
      <c r="N256" s="46"/>
      <c r="O256" s="46"/>
      <c r="P256" s="46"/>
      <c r="Q256" s="46"/>
      <c r="R256" s="46"/>
      <c r="S256" s="46"/>
      <c r="T256" s="42"/>
    </row>
    <row r="257" spans="1:20" ht="15">
      <c r="A257" s="61" t="str">
        <f t="shared" si="5"/>
        <v>05158200</v>
      </c>
      <c r="B257" s="62">
        <f t="shared" si="5"/>
        <v>42937</v>
      </c>
      <c r="C257" s="46"/>
      <c r="D257" s="117" t="e">
        <f>VLOOKUP(C257,'Ref. Taxo. '!A:B,2,FALSE)</f>
        <v>#N/A</v>
      </c>
      <c r="E257" s="46"/>
      <c r="F257" s="46"/>
      <c r="G257" s="46"/>
      <c r="H257" s="46"/>
      <c r="I257" s="46"/>
      <c r="J257" s="46"/>
      <c r="K257" s="46"/>
      <c r="L257" s="46"/>
      <c r="M257" s="46"/>
      <c r="N257" s="46"/>
      <c r="O257" s="46"/>
      <c r="P257" s="46"/>
      <c r="Q257" s="46"/>
      <c r="R257" s="46"/>
      <c r="S257" s="46"/>
      <c r="T257" s="42"/>
    </row>
    <row r="258" spans="1:20" ht="15">
      <c r="A258" s="61" t="str">
        <f t="shared" si="5"/>
        <v>05158200</v>
      </c>
      <c r="B258" s="62">
        <f t="shared" si="5"/>
        <v>42937</v>
      </c>
      <c r="C258" s="46"/>
      <c r="D258" s="117" t="e">
        <f>VLOOKUP(C258,'Ref. Taxo. '!A:B,2,FALSE)</f>
        <v>#N/A</v>
      </c>
      <c r="E258" s="46"/>
      <c r="F258" s="46"/>
      <c r="G258" s="46"/>
      <c r="H258" s="46"/>
      <c r="I258" s="46"/>
      <c r="J258" s="46"/>
      <c r="K258" s="46"/>
      <c r="L258" s="46"/>
      <c r="M258" s="46"/>
      <c r="N258" s="46"/>
      <c r="O258" s="46"/>
      <c r="P258" s="46"/>
      <c r="Q258" s="46"/>
      <c r="R258" s="46"/>
      <c r="S258" s="46"/>
      <c r="T258" s="42"/>
    </row>
    <row r="259" spans="1:20" ht="15">
      <c r="A259" s="61" t="str">
        <f t="shared" si="5"/>
        <v>05158200</v>
      </c>
      <c r="B259" s="62">
        <f t="shared" si="5"/>
        <v>42937</v>
      </c>
      <c r="C259" s="46"/>
      <c r="D259" s="117" t="e">
        <f>VLOOKUP(C259,'Ref. Taxo. '!A:B,2,FALSE)</f>
        <v>#N/A</v>
      </c>
      <c r="E259" s="46"/>
      <c r="F259" s="46"/>
      <c r="G259" s="46"/>
      <c r="H259" s="46"/>
      <c r="I259" s="46"/>
      <c r="J259" s="46"/>
      <c r="K259" s="46"/>
      <c r="L259" s="46"/>
      <c r="M259" s="46"/>
      <c r="N259" s="46"/>
      <c r="O259" s="46"/>
      <c r="P259" s="46"/>
      <c r="Q259" s="46"/>
      <c r="R259" s="46"/>
      <c r="S259" s="46"/>
      <c r="T259" s="42"/>
    </row>
    <row r="260" spans="1:20" ht="15">
      <c r="A260" s="61" t="str">
        <f t="shared" si="5"/>
        <v>05158200</v>
      </c>
      <c r="B260" s="62">
        <f t="shared" si="5"/>
        <v>42937</v>
      </c>
      <c r="C260" s="46"/>
      <c r="D260" s="117" t="e">
        <f>VLOOKUP(C260,'Ref. Taxo. '!A:B,2,FALSE)</f>
        <v>#N/A</v>
      </c>
      <c r="E260" s="46"/>
      <c r="F260" s="46"/>
      <c r="G260" s="46"/>
      <c r="H260" s="46"/>
      <c r="I260" s="46"/>
      <c r="J260" s="46"/>
      <c r="K260" s="46"/>
      <c r="L260" s="46"/>
      <c r="M260" s="46"/>
      <c r="N260" s="46"/>
      <c r="O260" s="46"/>
      <c r="P260" s="46"/>
      <c r="Q260" s="46"/>
      <c r="R260" s="46"/>
      <c r="S260" s="46"/>
      <c r="T260" s="42"/>
    </row>
    <row r="261" spans="1:20" ht="15">
      <c r="A261" s="61" t="str">
        <f t="shared" si="5"/>
        <v>05158200</v>
      </c>
      <c r="B261" s="62">
        <f t="shared" si="5"/>
        <v>42937</v>
      </c>
      <c r="C261" s="46"/>
      <c r="D261" s="117" t="e">
        <f>VLOOKUP(C261,'Ref. Taxo. '!A:B,2,FALSE)</f>
        <v>#N/A</v>
      </c>
      <c r="E261" s="46"/>
      <c r="F261" s="46"/>
      <c r="G261" s="46"/>
      <c r="H261" s="46"/>
      <c r="I261" s="46"/>
      <c r="J261" s="46"/>
      <c r="K261" s="46"/>
      <c r="L261" s="46"/>
      <c r="M261" s="46"/>
      <c r="N261" s="46"/>
      <c r="O261" s="46"/>
      <c r="P261" s="46"/>
      <c r="Q261" s="46"/>
      <c r="R261" s="46"/>
      <c r="S261" s="46"/>
      <c r="T261" s="42"/>
    </row>
    <row r="262" spans="1:20" ht="15">
      <c r="A262" s="61" t="str">
        <f t="shared" si="5"/>
        <v>05158200</v>
      </c>
      <c r="B262" s="62">
        <f t="shared" si="5"/>
        <v>42937</v>
      </c>
      <c r="C262" s="46"/>
      <c r="D262" s="117" t="e">
        <f>VLOOKUP(C262,'Ref. Taxo. '!A:B,2,FALSE)</f>
        <v>#N/A</v>
      </c>
      <c r="E262" s="46"/>
      <c r="F262" s="46"/>
      <c r="G262" s="46"/>
      <c r="H262" s="46"/>
      <c r="I262" s="46"/>
      <c r="J262" s="46"/>
      <c r="K262" s="46"/>
      <c r="L262" s="46"/>
      <c r="M262" s="46"/>
      <c r="N262" s="46"/>
      <c r="O262" s="46"/>
      <c r="P262" s="46"/>
      <c r="Q262" s="46"/>
      <c r="R262" s="46"/>
      <c r="S262" s="46"/>
      <c r="T262" s="42"/>
    </row>
    <row r="263" spans="1:20" ht="15">
      <c r="A263" s="61" t="str">
        <f t="shared" si="5"/>
        <v>05158200</v>
      </c>
      <c r="B263" s="62">
        <f t="shared" si="5"/>
        <v>42937</v>
      </c>
      <c r="C263" s="46"/>
      <c r="D263" s="117" t="e">
        <f>VLOOKUP(C263,'Ref. Taxo. '!A:B,2,FALSE)</f>
        <v>#N/A</v>
      </c>
      <c r="E263" s="46"/>
      <c r="F263" s="46"/>
      <c r="G263" s="46"/>
      <c r="H263" s="46"/>
      <c r="I263" s="46"/>
      <c r="J263" s="46"/>
      <c r="K263" s="46"/>
      <c r="L263" s="46"/>
      <c r="M263" s="46"/>
      <c r="N263" s="46"/>
      <c r="O263" s="46"/>
      <c r="P263" s="46"/>
      <c r="Q263" s="46"/>
      <c r="R263" s="46"/>
      <c r="S263" s="46"/>
      <c r="T263" s="42"/>
    </row>
    <row r="264" spans="3:20" ht="15">
      <c r="C264" s="70"/>
      <c r="D264" s="70"/>
      <c r="E264" s="70"/>
      <c r="F264" s="71"/>
      <c r="G264" s="71"/>
      <c r="H264" s="70"/>
      <c r="I264" s="70"/>
      <c r="J264" s="70"/>
      <c r="K264" s="70"/>
      <c r="L264" s="70"/>
      <c r="M264" s="70"/>
      <c r="N264" s="70"/>
      <c r="O264" s="70"/>
      <c r="P264" s="70"/>
      <c r="Q264" s="70"/>
      <c r="R264" s="70"/>
      <c r="S264" s="70"/>
      <c r="T264" s="42"/>
    </row>
    <row r="265" spans="3:20" ht="15">
      <c r="C265" s="70"/>
      <c r="D265" s="70"/>
      <c r="E265" s="70"/>
      <c r="F265" s="71"/>
      <c r="G265" s="71"/>
      <c r="H265" s="70"/>
      <c r="I265" s="70"/>
      <c r="J265" s="70"/>
      <c r="K265" s="70"/>
      <c r="L265" s="70"/>
      <c r="M265" s="70"/>
      <c r="N265" s="70"/>
      <c r="O265" s="70"/>
      <c r="P265" s="70"/>
      <c r="Q265" s="70"/>
      <c r="R265" s="70"/>
      <c r="S265" s="70"/>
      <c r="T265" s="42"/>
    </row>
    <row r="266" spans="3:20" ht="15">
      <c r="C266" s="70"/>
      <c r="D266" s="70"/>
      <c r="E266" s="70"/>
      <c r="F266" s="71"/>
      <c r="G266" s="71"/>
      <c r="H266" s="70"/>
      <c r="I266" s="70"/>
      <c r="J266" s="70"/>
      <c r="K266" s="70"/>
      <c r="L266" s="70"/>
      <c r="M266" s="70"/>
      <c r="N266" s="70"/>
      <c r="O266" s="70"/>
      <c r="P266" s="70"/>
      <c r="Q266" s="70"/>
      <c r="R266" s="70"/>
      <c r="S266" s="70"/>
      <c r="T266" s="42"/>
    </row>
    <row r="267" spans="3:20" ht="15">
      <c r="C267" s="70"/>
      <c r="D267" s="70"/>
      <c r="E267" s="70"/>
      <c r="F267" s="71"/>
      <c r="G267" s="71"/>
      <c r="H267" s="70"/>
      <c r="I267" s="70"/>
      <c r="J267" s="70"/>
      <c r="K267" s="70"/>
      <c r="L267" s="70"/>
      <c r="M267" s="70"/>
      <c r="N267" s="70"/>
      <c r="O267" s="70"/>
      <c r="P267" s="70"/>
      <c r="Q267" s="70"/>
      <c r="R267" s="70"/>
      <c r="S267" s="70"/>
      <c r="T267" s="42"/>
    </row>
    <row r="268" spans="3:20" ht="15">
      <c r="C268" s="70"/>
      <c r="D268" s="70"/>
      <c r="E268" s="70"/>
      <c r="F268" s="71"/>
      <c r="G268" s="71"/>
      <c r="H268" s="70"/>
      <c r="I268" s="70"/>
      <c r="J268" s="70"/>
      <c r="K268" s="70"/>
      <c r="L268" s="70"/>
      <c r="M268" s="70"/>
      <c r="N268" s="70"/>
      <c r="O268" s="70"/>
      <c r="P268" s="70"/>
      <c r="Q268" s="70"/>
      <c r="R268" s="70"/>
      <c r="S268" s="70"/>
      <c r="T268" s="42"/>
    </row>
    <row r="269" spans="3:20" ht="15">
      <c r="C269" s="70"/>
      <c r="D269" s="70"/>
      <c r="E269" s="70"/>
      <c r="F269" s="71"/>
      <c r="G269" s="71"/>
      <c r="H269" s="70"/>
      <c r="I269" s="70"/>
      <c r="J269" s="70"/>
      <c r="K269" s="70"/>
      <c r="L269" s="70"/>
      <c r="M269" s="70"/>
      <c r="N269" s="70"/>
      <c r="O269" s="70"/>
      <c r="P269" s="70"/>
      <c r="Q269" s="70"/>
      <c r="R269" s="70"/>
      <c r="S269" s="70"/>
      <c r="T269" s="42"/>
    </row>
    <row r="270" spans="3:20" ht="15">
      <c r="C270" s="70"/>
      <c r="D270" s="70"/>
      <c r="E270" s="70"/>
      <c r="F270" s="71"/>
      <c r="G270" s="71"/>
      <c r="H270" s="70"/>
      <c r="I270" s="70"/>
      <c r="J270" s="70"/>
      <c r="K270" s="70"/>
      <c r="L270" s="70"/>
      <c r="M270" s="70"/>
      <c r="N270" s="70"/>
      <c r="O270" s="70"/>
      <c r="P270" s="70"/>
      <c r="Q270" s="70"/>
      <c r="R270" s="70"/>
      <c r="S270" s="70"/>
      <c r="T270" s="42"/>
    </row>
    <row r="271" spans="3:20" ht="15">
      <c r="C271" s="70"/>
      <c r="D271" s="70"/>
      <c r="E271" s="70"/>
      <c r="F271" s="71"/>
      <c r="G271" s="71"/>
      <c r="H271" s="70"/>
      <c r="I271" s="70"/>
      <c r="J271" s="70"/>
      <c r="K271" s="70"/>
      <c r="L271" s="70"/>
      <c r="M271" s="70"/>
      <c r="N271" s="70"/>
      <c r="O271" s="70"/>
      <c r="P271" s="70"/>
      <c r="Q271" s="70"/>
      <c r="R271" s="70"/>
      <c r="S271" s="70"/>
      <c r="T271" s="42"/>
    </row>
    <row r="272" spans="3:20" ht="15">
      <c r="C272" s="70"/>
      <c r="D272" s="70"/>
      <c r="E272" s="70"/>
      <c r="F272" s="71"/>
      <c r="G272" s="71"/>
      <c r="H272" s="70"/>
      <c r="I272" s="70"/>
      <c r="J272" s="70"/>
      <c r="K272" s="70"/>
      <c r="L272" s="70"/>
      <c r="M272" s="70"/>
      <c r="N272" s="70"/>
      <c r="O272" s="70"/>
      <c r="P272" s="70"/>
      <c r="Q272" s="70"/>
      <c r="R272" s="70"/>
      <c r="S272" s="70"/>
      <c r="T272" s="42"/>
    </row>
    <row r="273" spans="3:20" ht="15">
      <c r="C273" s="70"/>
      <c r="D273" s="70"/>
      <c r="E273" s="70"/>
      <c r="F273" s="71"/>
      <c r="G273" s="71"/>
      <c r="H273" s="70"/>
      <c r="I273" s="70"/>
      <c r="J273" s="70"/>
      <c r="K273" s="70"/>
      <c r="L273" s="70"/>
      <c r="M273" s="70"/>
      <c r="N273" s="70"/>
      <c r="O273" s="70"/>
      <c r="P273" s="70"/>
      <c r="Q273" s="70"/>
      <c r="R273" s="70"/>
      <c r="S273" s="70"/>
      <c r="T273" s="42"/>
    </row>
    <row r="274" spans="3:20" ht="15">
      <c r="C274" s="70"/>
      <c r="D274" s="70"/>
      <c r="E274" s="70"/>
      <c r="F274" s="71"/>
      <c r="G274" s="71"/>
      <c r="H274" s="70"/>
      <c r="I274" s="70"/>
      <c r="J274" s="70"/>
      <c r="K274" s="70"/>
      <c r="L274" s="70"/>
      <c r="M274" s="70"/>
      <c r="N274" s="70"/>
      <c r="O274" s="70"/>
      <c r="P274" s="70"/>
      <c r="Q274" s="70"/>
      <c r="R274" s="70"/>
      <c r="S274" s="70"/>
      <c r="T274" s="42"/>
    </row>
    <row r="275" spans="3:20" ht="15">
      <c r="C275" s="70"/>
      <c r="D275" s="70"/>
      <c r="E275" s="70"/>
      <c r="F275" s="71"/>
      <c r="G275" s="71"/>
      <c r="H275" s="70"/>
      <c r="I275" s="70"/>
      <c r="J275" s="70"/>
      <c r="K275" s="70"/>
      <c r="L275" s="70"/>
      <c r="M275" s="70"/>
      <c r="N275" s="70"/>
      <c r="O275" s="70"/>
      <c r="P275" s="70"/>
      <c r="Q275" s="70"/>
      <c r="R275" s="70"/>
      <c r="S275" s="70"/>
      <c r="T275" s="42"/>
    </row>
    <row r="276" spans="3:20" ht="15">
      <c r="C276" s="70"/>
      <c r="D276" s="70"/>
      <c r="E276" s="70"/>
      <c r="F276" s="71"/>
      <c r="G276" s="71"/>
      <c r="H276" s="70"/>
      <c r="I276" s="70"/>
      <c r="J276" s="70"/>
      <c r="K276" s="70"/>
      <c r="L276" s="70"/>
      <c r="M276" s="70"/>
      <c r="N276" s="70"/>
      <c r="O276" s="70"/>
      <c r="P276" s="70"/>
      <c r="Q276" s="70"/>
      <c r="R276" s="70"/>
      <c r="S276" s="70"/>
      <c r="T276" s="42"/>
    </row>
    <row r="277" spans="3:20" ht="15">
      <c r="C277" s="70"/>
      <c r="D277" s="70"/>
      <c r="E277" s="70"/>
      <c r="F277" s="71"/>
      <c r="G277" s="71"/>
      <c r="H277" s="70"/>
      <c r="I277" s="70"/>
      <c r="J277" s="70"/>
      <c r="K277" s="70"/>
      <c r="L277" s="70"/>
      <c r="M277" s="70"/>
      <c r="N277" s="70"/>
      <c r="O277" s="70"/>
      <c r="P277" s="70"/>
      <c r="Q277" s="70"/>
      <c r="R277" s="70"/>
      <c r="S277" s="70"/>
      <c r="T277" s="42"/>
    </row>
    <row r="278" spans="3:20" ht="15">
      <c r="C278" s="70"/>
      <c r="D278" s="70"/>
      <c r="E278" s="70"/>
      <c r="F278" s="71"/>
      <c r="G278" s="71"/>
      <c r="H278" s="70"/>
      <c r="I278" s="70"/>
      <c r="J278" s="70"/>
      <c r="K278" s="70"/>
      <c r="L278" s="70"/>
      <c r="M278" s="70"/>
      <c r="N278" s="70"/>
      <c r="O278" s="70"/>
      <c r="P278" s="70"/>
      <c r="Q278" s="70"/>
      <c r="R278" s="70"/>
      <c r="S278" s="70"/>
      <c r="T278" s="42"/>
    </row>
    <row r="279" spans="3:20" ht="15">
      <c r="C279" s="70"/>
      <c r="D279" s="70"/>
      <c r="E279" s="70"/>
      <c r="F279" s="71"/>
      <c r="G279" s="71"/>
      <c r="H279" s="70"/>
      <c r="I279" s="70"/>
      <c r="J279" s="70"/>
      <c r="K279" s="70"/>
      <c r="L279" s="70"/>
      <c r="M279" s="70"/>
      <c r="N279" s="70"/>
      <c r="O279" s="70"/>
      <c r="P279" s="70"/>
      <c r="Q279" s="70"/>
      <c r="R279" s="70"/>
      <c r="S279" s="70"/>
      <c r="T279" s="42"/>
    </row>
    <row r="280" spans="3:20" ht="15">
      <c r="C280" s="70"/>
      <c r="D280" s="70"/>
      <c r="E280" s="70"/>
      <c r="F280" s="71"/>
      <c r="G280" s="71"/>
      <c r="H280" s="70"/>
      <c r="I280" s="70"/>
      <c r="J280" s="70"/>
      <c r="K280" s="70"/>
      <c r="L280" s="70"/>
      <c r="M280" s="70"/>
      <c r="N280" s="70"/>
      <c r="O280" s="70"/>
      <c r="P280" s="70"/>
      <c r="Q280" s="70"/>
      <c r="R280" s="70"/>
      <c r="S280" s="70"/>
      <c r="T280" s="42"/>
    </row>
    <row r="281" spans="3:20" ht="15">
      <c r="C281" s="70"/>
      <c r="D281" s="70"/>
      <c r="E281" s="70"/>
      <c r="F281" s="71"/>
      <c r="G281" s="71"/>
      <c r="H281" s="70"/>
      <c r="I281" s="70"/>
      <c r="J281" s="70"/>
      <c r="K281" s="70"/>
      <c r="L281" s="70"/>
      <c r="M281" s="70"/>
      <c r="N281" s="70"/>
      <c r="O281" s="70"/>
      <c r="P281" s="70"/>
      <c r="Q281" s="70"/>
      <c r="R281" s="70"/>
      <c r="S281" s="70"/>
      <c r="T281" s="42"/>
    </row>
    <row r="282" spans="3:20" ht="15">
      <c r="C282" s="70"/>
      <c r="D282" s="70"/>
      <c r="E282" s="70"/>
      <c r="F282" s="71"/>
      <c r="G282" s="71"/>
      <c r="H282" s="70"/>
      <c r="I282" s="70"/>
      <c r="J282" s="70"/>
      <c r="K282" s="70"/>
      <c r="L282" s="70"/>
      <c r="M282" s="70"/>
      <c r="N282" s="70"/>
      <c r="O282" s="70"/>
      <c r="P282" s="70"/>
      <c r="Q282" s="70"/>
      <c r="R282" s="70"/>
      <c r="S282" s="70"/>
      <c r="T282" s="42"/>
    </row>
    <row r="283" spans="3:20" ht="15">
      <c r="C283" s="70"/>
      <c r="D283" s="70"/>
      <c r="E283" s="70"/>
      <c r="F283" s="71"/>
      <c r="G283" s="71"/>
      <c r="H283" s="70"/>
      <c r="I283" s="70"/>
      <c r="J283" s="70"/>
      <c r="K283" s="70"/>
      <c r="L283" s="70"/>
      <c r="M283" s="70"/>
      <c r="N283" s="70"/>
      <c r="O283" s="70"/>
      <c r="P283" s="70"/>
      <c r="Q283" s="70"/>
      <c r="R283" s="70"/>
      <c r="S283" s="70"/>
      <c r="T283" s="42"/>
    </row>
    <row r="284" spans="3:20" ht="15">
      <c r="C284" s="70"/>
      <c r="D284" s="70"/>
      <c r="E284" s="70"/>
      <c r="F284" s="71"/>
      <c r="G284" s="71"/>
      <c r="H284" s="70"/>
      <c r="I284" s="70"/>
      <c r="J284" s="70"/>
      <c r="K284" s="70"/>
      <c r="L284" s="70"/>
      <c r="M284" s="70"/>
      <c r="N284" s="70"/>
      <c r="O284" s="70"/>
      <c r="P284" s="70"/>
      <c r="Q284" s="70"/>
      <c r="R284" s="70"/>
      <c r="S284" s="70"/>
      <c r="T284" s="42"/>
    </row>
    <row r="285" spans="3:20" ht="15">
      <c r="C285" s="70"/>
      <c r="D285" s="70"/>
      <c r="E285" s="70"/>
      <c r="F285" s="71"/>
      <c r="G285" s="71"/>
      <c r="H285" s="70"/>
      <c r="I285" s="70"/>
      <c r="J285" s="70"/>
      <c r="K285" s="70"/>
      <c r="L285" s="70"/>
      <c r="M285" s="70"/>
      <c r="N285" s="70"/>
      <c r="O285" s="70"/>
      <c r="P285" s="70"/>
      <c r="Q285" s="70"/>
      <c r="R285" s="70"/>
      <c r="S285" s="70"/>
      <c r="T285" s="42"/>
    </row>
    <row r="286" spans="3:20" ht="15">
      <c r="C286" s="70"/>
      <c r="D286" s="70"/>
      <c r="E286" s="70"/>
      <c r="F286" s="71"/>
      <c r="G286" s="71"/>
      <c r="H286" s="70"/>
      <c r="I286" s="70"/>
      <c r="J286" s="70"/>
      <c r="K286" s="70"/>
      <c r="L286" s="70"/>
      <c r="M286" s="70"/>
      <c r="N286" s="70"/>
      <c r="O286" s="70"/>
      <c r="P286" s="70"/>
      <c r="Q286" s="70"/>
      <c r="R286" s="70"/>
      <c r="S286" s="70"/>
      <c r="T286" s="42"/>
    </row>
    <row r="287" spans="3:20" ht="15">
      <c r="C287" s="70"/>
      <c r="D287" s="70"/>
      <c r="E287" s="70"/>
      <c r="F287" s="71"/>
      <c r="G287" s="71"/>
      <c r="H287" s="70"/>
      <c r="I287" s="70"/>
      <c r="J287" s="70"/>
      <c r="K287" s="70"/>
      <c r="L287" s="70"/>
      <c r="M287" s="70"/>
      <c r="N287" s="70"/>
      <c r="O287" s="70"/>
      <c r="P287" s="70"/>
      <c r="Q287" s="70"/>
      <c r="R287" s="70"/>
      <c r="S287" s="70"/>
      <c r="T287" s="42"/>
    </row>
    <row r="288" spans="3:20" ht="15">
      <c r="C288" s="70"/>
      <c r="D288" s="70"/>
      <c r="E288" s="70"/>
      <c r="F288" s="71"/>
      <c r="G288" s="71"/>
      <c r="H288" s="70"/>
      <c r="I288" s="70"/>
      <c r="J288" s="70"/>
      <c r="K288" s="70"/>
      <c r="L288" s="70"/>
      <c r="M288" s="70"/>
      <c r="N288" s="70"/>
      <c r="O288" s="70"/>
      <c r="P288" s="70"/>
      <c r="Q288" s="70"/>
      <c r="R288" s="70"/>
      <c r="S288" s="70"/>
      <c r="T288" s="42"/>
    </row>
    <row r="289" spans="3:20" ht="15">
      <c r="C289" s="70"/>
      <c r="D289" s="70"/>
      <c r="E289" s="70"/>
      <c r="F289" s="71"/>
      <c r="G289" s="71"/>
      <c r="H289" s="70"/>
      <c r="I289" s="70"/>
      <c r="J289" s="70"/>
      <c r="K289" s="70"/>
      <c r="L289" s="70"/>
      <c r="M289" s="70"/>
      <c r="N289" s="70"/>
      <c r="O289" s="70"/>
      <c r="P289" s="70"/>
      <c r="Q289" s="70"/>
      <c r="R289" s="70"/>
      <c r="S289" s="70"/>
      <c r="T289" s="42"/>
    </row>
    <row r="290" spans="3:20" ht="15">
      <c r="C290" s="70"/>
      <c r="D290" s="70"/>
      <c r="E290" s="70"/>
      <c r="F290" s="71"/>
      <c r="G290" s="71"/>
      <c r="H290" s="70"/>
      <c r="I290" s="70"/>
      <c r="J290" s="70"/>
      <c r="K290" s="70"/>
      <c r="L290" s="70"/>
      <c r="M290" s="70"/>
      <c r="N290" s="70"/>
      <c r="O290" s="70"/>
      <c r="P290" s="70"/>
      <c r="Q290" s="70"/>
      <c r="R290" s="70"/>
      <c r="S290" s="70"/>
      <c r="T290" s="42"/>
    </row>
    <row r="291" spans="3:20" ht="15">
      <c r="C291" s="70"/>
      <c r="D291" s="70"/>
      <c r="E291" s="70"/>
      <c r="F291" s="71"/>
      <c r="G291" s="71"/>
      <c r="H291" s="70"/>
      <c r="I291" s="70"/>
      <c r="J291" s="70"/>
      <c r="K291" s="70"/>
      <c r="L291" s="70"/>
      <c r="M291" s="70"/>
      <c r="N291" s="70"/>
      <c r="O291" s="70"/>
      <c r="P291" s="70"/>
      <c r="Q291" s="70"/>
      <c r="R291" s="70"/>
      <c r="S291" s="70"/>
      <c r="T291" s="42"/>
    </row>
    <row r="292" spans="3:20" ht="15">
      <c r="C292" s="70"/>
      <c r="D292" s="70"/>
      <c r="E292" s="70"/>
      <c r="F292" s="71"/>
      <c r="G292" s="71"/>
      <c r="H292" s="70"/>
      <c r="I292" s="70"/>
      <c r="J292" s="70"/>
      <c r="K292" s="70"/>
      <c r="L292" s="70"/>
      <c r="M292" s="70"/>
      <c r="N292" s="70"/>
      <c r="O292" s="70"/>
      <c r="P292" s="70"/>
      <c r="Q292" s="70"/>
      <c r="R292" s="70"/>
      <c r="S292" s="70"/>
      <c r="T292" s="42"/>
    </row>
    <row r="293" spans="3:20" ht="15">
      <c r="C293" s="70"/>
      <c r="D293" s="70"/>
      <c r="E293" s="70"/>
      <c r="F293" s="71"/>
      <c r="G293" s="71"/>
      <c r="H293" s="70"/>
      <c r="I293" s="70"/>
      <c r="J293" s="70"/>
      <c r="K293" s="70"/>
      <c r="L293" s="70"/>
      <c r="M293" s="70"/>
      <c r="N293" s="70"/>
      <c r="O293" s="70"/>
      <c r="P293" s="70"/>
      <c r="Q293" s="70"/>
      <c r="R293" s="70"/>
      <c r="S293" s="70"/>
      <c r="T293" s="42"/>
    </row>
    <row r="294" spans="3:20" ht="15">
      <c r="C294" s="70"/>
      <c r="D294" s="70"/>
      <c r="E294" s="70"/>
      <c r="F294" s="71"/>
      <c r="G294" s="71"/>
      <c r="H294" s="70"/>
      <c r="I294" s="70"/>
      <c r="J294" s="70"/>
      <c r="K294" s="70"/>
      <c r="L294" s="70"/>
      <c r="M294" s="70"/>
      <c r="N294" s="70"/>
      <c r="O294" s="70"/>
      <c r="P294" s="70"/>
      <c r="Q294" s="70"/>
      <c r="R294" s="70"/>
      <c r="S294" s="70"/>
      <c r="T294" s="42"/>
    </row>
    <row r="295" spans="3:20" ht="15">
      <c r="C295" s="70"/>
      <c r="D295" s="70"/>
      <c r="E295" s="70"/>
      <c r="F295" s="71"/>
      <c r="G295" s="71"/>
      <c r="H295" s="70"/>
      <c r="I295" s="70"/>
      <c r="J295" s="70"/>
      <c r="K295" s="70"/>
      <c r="L295" s="70"/>
      <c r="M295" s="70"/>
      <c r="N295" s="70"/>
      <c r="O295" s="70"/>
      <c r="P295" s="70"/>
      <c r="Q295" s="70"/>
      <c r="R295" s="70"/>
      <c r="S295" s="70"/>
      <c r="T295" s="42"/>
    </row>
    <row r="296" spans="3:20" ht="15">
      <c r="C296" s="70"/>
      <c r="D296" s="70"/>
      <c r="E296" s="70"/>
      <c r="F296" s="71"/>
      <c r="G296" s="71"/>
      <c r="H296" s="70"/>
      <c r="I296" s="70"/>
      <c r="J296" s="70"/>
      <c r="K296" s="70"/>
      <c r="L296" s="70"/>
      <c r="M296" s="70"/>
      <c r="N296" s="70"/>
      <c r="O296" s="70"/>
      <c r="P296" s="70"/>
      <c r="Q296" s="70"/>
      <c r="R296" s="70"/>
      <c r="S296" s="70"/>
      <c r="T296" s="42"/>
    </row>
    <row r="297" spans="3:20" ht="15">
      <c r="C297" s="70"/>
      <c r="D297" s="70"/>
      <c r="E297" s="70"/>
      <c r="F297" s="71"/>
      <c r="G297" s="71"/>
      <c r="H297" s="70"/>
      <c r="I297" s="70"/>
      <c r="J297" s="70"/>
      <c r="K297" s="70"/>
      <c r="L297" s="70"/>
      <c r="M297" s="70"/>
      <c r="N297" s="70"/>
      <c r="O297" s="70"/>
      <c r="P297" s="70"/>
      <c r="Q297" s="70"/>
      <c r="R297" s="70"/>
      <c r="S297" s="70"/>
      <c r="T297" s="42"/>
    </row>
    <row r="298" spans="3:20" ht="15">
      <c r="C298" s="70"/>
      <c r="D298" s="70"/>
      <c r="E298" s="70"/>
      <c r="F298" s="71"/>
      <c r="G298" s="71"/>
      <c r="H298" s="70"/>
      <c r="I298" s="70"/>
      <c r="J298" s="70"/>
      <c r="K298" s="70"/>
      <c r="L298" s="70"/>
      <c r="M298" s="70"/>
      <c r="N298" s="70"/>
      <c r="O298" s="70"/>
      <c r="P298" s="70"/>
      <c r="Q298" s="70"/>
      <c r="R298" s="70"/>
      <c r="S298" s="70"/>
      <c r="T298" s="42"/>
    </row>
    <row r="299" spans="3:20" ht="15">
      <c r="C299" s="70"/>
      <c r="D299" s="70"/>
      <c r="E299" s="70"/>
      <c r="F299" s="71"/>
      <c r="G299" s="71"/>
      <c r="H299" s="70"/>
      <c r="I299" s="70"/>
      <c r="J299" s="70"/>
      <c r="K299" s="70"/>
      <c r="L299" s="70"/>
      <c r="M299" s="70"/>
      <c r="N299" s="70"/>
      <c r="O299" s="70"/>
      <c r="P299" s="70"/>
      <c r="Q299" s="70"/>
      <c r="R299" s="70"/>
      <c r="S299" s="70"/>
      <c r="T299" s="42"/>
    </row>
    <row r="300" spans="3:20" ht="15">
      <c r="C300" s="70"/>
      <c r="D300" s="70"/>
      <c r="E300" s="70"/>
      <c r="F300" s="71"/>
      <c r="G300" s="71"/>
      <c r="H300" s="70"/>
      <c r="I300" s="70"/>
      <c r="J300" s="70"/>
      <c r="K300" s="70"/>
      <c r="L300" s="70"/>
      <c r="M300" s="70"/>
      <c r="N300" s="70"/>
      <c r="O300" s="70"/>
      <c r="P300" s="70"/>
      <c r="Q300" s="70"/>
      <c r="R300" s="70"/>
      <c r="S300" s="70"/>
      <c r="T300" s="42"/>
    </row>
    <row r="301" spans="3:20" ht="15">
      <c r="C301" s="70"/>
      <c r="D301" s="70"/>
      <c r="E301" s="70"/>
      <c r="F301" s="71"/>
      <c r="G301" s="71"/>
      <c r="H301" s="70"/>
      <c r="I301" s="70"/>
      <c r="J301" s="70"/>
      <c r="K301" s="70"/>
      <c r="L301" s="70"/>
      <c r="M301" s="70"/>
      <c r="N301" s="70"/>
      <c r="O301" s="70"/>
      <c r="P301" s="70"/>
      <c r="Q301" s="70"/>
      <c r="R301" s="70"/>
      <c r="S301" s="70"/>
      <c r="T301" s="42"/>
    </row>
    <row r="302" spans="3:20" ht="15">
      <c r="C302" s="70"/>
      <c r="D302" s="70"/>
      <c r="E302" s="70"/>
      <c r="F302" s="71"/>
      <c r="G302" s="71"/>
      <c r="H302" s="70"/>
      <c r="I302" s="70"/>
      <c r="J302" s="70"/>
      <c r="K302" s="70"/>
      <c r="L302" s="70"/>
      <c r="M302" s="70"/>
      <c r="N302" s="70"/>
      <c r="O302" s="70"/>
      <c r="P302" s="70"/>
      <c r="Q302" s="70"/>
      <c r="R302" s="70"/>
      <c r="S302" s="70"/>
      <c r="T302" s="42"/>
    </row>
    <row r="303" spans="3:20" ht="15">
      <c r="C303" s="70"/>
      <c r="D303" s="70"/>
      <c r="E303" s="70"/>
      <c r="F303" s="71"/>
      <c r="G303" s="71"/>
      <c r="H303" s="70"/>
      <c r="I303" s="70"/>
      <c r="J303" s="70"/>
      <c r="K303" s="70"/>
      <c r="L303" s="70"/>
      <c r="M303" s="70"/>
      <c r="N303" s="70"/>
      <c r="O303" s="70"/>
      <c r="P303" s="70"/>
      <c r="Q303" s="70"/>
      <c r="R303" s="70"/>
      <c r="S303" s="70"/>
      <c r="T303" s="42"/>
    </row>
    <row r="304" spans="3:20" ht="15">
      <c r="C304" s="70"/>
      <c r="D304" s="70"/>
      <c r="E304" s="70"/>
      <c r="F304" s="71"/>
      <c r="G304" s="71"/>
      <c r="H304" s="70"/>
      <c r="I304" s="70"/>
      <c r="J304" s="70"/>
      <c r="K304" s="70"/>
      <c r="L304" s="70"/>
      <c r="M304" s="70"/>
      <c r="N304" s="70"/>
      <c r="O304" s="70"/>
      <c r="P304" s="70"/>
      <c r="Q304" s="70"/>
      <c r="R304" s="70"/>
      <c r="S304" s="70"/>
      <c r="T304" s="42"/>
    </row>
    <row r="305" spans="3:20" ht="15">
      <c r="C305" s="70"/>
      <c r="D305" s="70"/>
      <c r="E305" s="70"/>
      <c r="F305" s="71"/>
      <c r="G305" s="71"/>
      <c r="H305" s="70"/>
      <c r="I305" s="70"/>
      <c r="J305" s="70"/>
      <c r="K305" s="70"/>
      <c r="L305" s="70"/>
      <c r="M305" s="70"/>
      <c r="N305" s="70"/>
      <c r="O305" s="70"/>
      <c r="P305" s="70"/>
      <c r="Q305" s="70"/>
      <c r="R305" s="70"/>
      <c r="S305" s="70"/>
      <c r="T305" s="42"/>
    </row>
    <row r="306" spans="3:20" ht="15">
      <c r="C306" s="70"/>
      <c r="D306" s="70"/>
      <c r="E306" s="70"/>
      <c r="F306" s="71"/>
      <c r="G306" s="71"/>
      <c r="H306" s="70"/>
      <c r="I306" s="70"/>
      <c r="J306" s="70"/>
      <c r="K306" s="70"/>
      <c r="L306" s="70"/>
      <c r="M306" s="70"/>
      <c r="N306" s="70"/>
      <c r="O306" s="70"/>
      <c r="P306" s="70"/>
      <c r="Q306" s="70"/>
      <c r="R306" s="70"/>
      <c r="S306" s="70"/>
      <c r="T306" s="42"/>
    </row>
    <row r="307" spans="3:20" ht="15">
      <c r="C307" s="70"/>
      <c r="D307" s="70"/>
      <c r="E307" s="70"/>
      <c r="F307" s="71"/>
      <c r="G307" s="71"/>
      <c r="H307" s="70"/>
      <c r="I307" s="70"/>
      <c r="J307" s="70"/>
      <c r="K307" s="70"/>
      <c r="L307" s="70"/>
      <c r="M307" s="70"/>
      <c r="N307" s="70"/>
      <c r="O307" s="70"/>
      <c r="P307" s="70"/>
      <c r="Q307" s="70"/>
      <c r="R307" s="70"/>
      <c r="S307" s="70"/>
      <c r="T307" s="42"/>
    </row>
    <row r="308" spans="3:20" ht="15">
      <c r="C308" s="70"/>
      <c r="D308" s="70"/>
      <c r="E308" s="70"/>
      <c r="F308" s="71"/>
      <c r="G308" s="71"/>
      <c r="H308" s="70"/>
      <c r="I308" s="70"/>
      <c r="J308" s="70"/>
      <c r="K308" s="70"/>
      <c r="L308" s="70"/>
      <c r="M308" s="70"/>
      <c r="N308" s="70"/>
      <c r="O308" s="70"/>
      <c r="P308" s="70"/>
      <c r="Q308" s="70"/>
      <c r="R308" s="70"/>
      <c r="S308" s="70"/>
      <c r="T308" s="42"/>
    </row>
    <row r="309" spans="3:20" ht="15">
      <c r="C309" s="70"/>
      <c r="D309" s="70"/>
      <c r="E309" s="70"/>
      <c r="F309" s="71"/>
      <c r="G309" s="71"/>
      <c r="H309" s="70"/>
      <c r="I309" s="70"/>
      <c r="J309" s="70"/>
      <c r="K309" s="70"/>
      <c r="L309" s="70"/>
      <c r="M309" s="70"/>
      <c r="N309" s="70"/>
      <c r="O309" s="70"/>
      <c r="P309" s="70"/>
      <c r="Q309" s="70"/>
      <c r="R309" s="70"/>
      <c r="S309" s="70"/>
      <c r="T309" s="42"/>
    </row>
    <row r="310" spans="3:20" ht="15">
      <c r="C310" s="70"/>
      <c r="D310" s="70"/>
      <c r="E310" s="70"/>
      <c r="F310" s="71"/>
      <c r="G310" s="71"/>
      <c r="H310" s="70"/>
      <c r="I310" s="70"/>
      <c r="J310" s="70"/>
      <c r="K310" s="70"/>
      <c r="L310" s="70"/>
      <c r="M310" s="70"/>
      <c r="N310" s="70"/>
      <c r="O310" s="70"/>
      <c r="P310" s="70"/>
      <c r="Q310" s="70"/>
      <c r="R310" s="70"/>
      <c r="S310" s="70"/>
      <c r="T310" s="42"/>
    </row>
    <row r="311" spans="3:20" ht="15">
      <c r="C311" s="70"/>
      <c r="D311" s="70"/>
      <c r="E311" s="70"/>
      <c r="F311" s="71"/>
      <c r="G311" s="71"/>
      <c r="H311" s="70"/>
      <c r="I311" s="70"/>
      <c r="J311" s="70"/>
      <c r="K311" s="70"/>
      <c r="L311" s="70"/>
      <c r="M311" s="70"/>
      <c r="N311" s="70"/>
      <c r="O311" s="70"/>
      <c r="P311" s="70"/>
      <c r="Q311" s="70"/>
      <c r="R311" s="70"/>
      <c r="S311" s="70"/>
      <c r="T311" s="42"/>
    </row>
    <row r="312" spans="3:20" ht="15">
      <c r="C312" s="70"/>
      <c r="D312" s="70"/>
      <c r="E312" s="70"/>
      <c r="F312" s="71"/>
      <c r="G312" s="71"/>
      <c r="H312" s="70"/>
      <c r="I312" s="70"/>
      <c r="J312" s="70"/>
      <c r="K312" s="70"/>
      <c r="L312" s="70"/>
      <c r="M312" s="70"/>
      <c r="N312" s="70"/>
      <c r="O312" s="70"/>
      <c r="P312" s="70"/>
      <c r="Q312" s="70"/>
      <c r="R312" s="70"/>
      <c r="S312" s="70"/>
      <c r="T312" s="42"/>
    </row>
    <row r="313" spans="3:20" ht="15">
      <c r="C313" s="70"/>
      <c r="D313" s="70"/>
      <c r="E313" s="70"/>
      <c r="F313" s="71"/>
      <c r="G313" s="71"/>
      <c r="H313" s="70"/>
      <c r="I313" s="70"/>
      <c r="J313" s="70"/>
      <c r="K313" s="70"/>
      <c r="L313" s="70"/>
      <c r="M313" s="70"/>
      <c r="N313" s="70"/>
      <c r="O313" s="70"/>
      <c r="P313" s="70"/>
      <c r="Q313" s="70"/>
      <c r="R313" s="70"/>
      <c r="S313" s="70"/>
      <c r="T313" s="42"/>
    </row>
    <row r="314" spans="3:20" ht="15">
      <c r="C314" s="70"/>
      <c r="D314" s="70"/>
      <c r="E314" s="70"/>
      <c r="F314" s="71"/>
      <c r="G314" s="71"/>
      <c r="H314" s="70"/>
      <c r="I314" s="70"/>
      <c r="J314" s="70"/>
      <c r="K314" s="70"/>
      <c r="L314" s="70"/>
      <c r="M314" s="70"/>
      <c r="N314" s="70"/>
      <c r="O314" s="70"/>
      <c r="P314" s="70"/>
      <c r="Q314" s="70"/>
      <c r="R314" s="70"/>
      <c r="S314" s="70"/>
      <c r="T314" s="42"/>
    </row>
    <row r="315" spans="3:20" ht="15">
      <c r="C315" s="70"/>
      <c r="D315" s="70"/>
      <c r="E315" s="70"/>
      <c r="F315" s="71"/>
      <c r="G315" s="71"/>
      <c r="H315" s="70"/>
      <c r="I315" s="70"/>
      <c r="J315" s="70"/>
      <c r="K315" s="70"/>
      <c r="L315" s="70"/>
      <c r="M315" s="70"/>
      <c r="N315" s="70"/>
      <c r="O315" s="70"/>
      <c r="P315" s="70"/>
      <c r="Q315" s="70"/>
      <c r="R315" s="70"/>
      <c r="S315" s="70"/>
      <c r="T315" s="42"/>
    </row>
    <row r="316" spans="3:20" ht="15">
      <c r="C316" s="70"/>
      <c r="D316" s="70"/>
      <c r="E316" s="70"/>
      <c r="F316" s="71"/>
      <c r="G316" s="71"/>
      <c r="H316" s="70"/>
      <c r="I316" s="70"/>
      <c r="J316" s="70"/>
      <c r="K316" s="70"/>
      <c r="L316" s="70"/>
      <c r="M316" s="70"/>
      <c r="N316" s="70"/>
      <c r="O316" s="70"/>
      <c r="P316" s="70"/>
      <c r="Q316" s="70"/>
      <c r="R316" s="70"/>
      <c r="S316" s="70"/>
      <c r="T316" s="42"/>
    </row>
    <row r="317" spans="3:20" ht="15">
      <c r="C317" s="70"/>
      <c r="D317" s="70"/>
      <c r="E317" s="70"/>
      <c r="F317" s="71"/>
      <c r="G317" s="71"/>
      <c r="H317" s="70"/>
      <c r="I317" s="70"/>
      <c r="J317" s="70"/>
      <c r="K317" s="70"/>
      <c r="L317" s="70"/>
      <c r="M317" s="70"/>
      <c r="N317" s="70"/>
      <c r="O317" s="70"/>
      <c r="P317" s="70"/>
      <c r="Q317" s="70"/>
      <c r="R317" s="70"/>
      <c r="S317" s="70"/>
      <c r="T317" s="42"/>
    </row>
    <row r="318" spans="3:20" ht="15">
      <c r="C318" s="70"/>
      <c r="D318" s="70"/>
      <c r="E318" s="70"/>
      <c r="F318" s="71"/>
      <c r="G318" s="71"/>
      <c r="H318" s="70"/>
      <c r="I318" s="70"/>
      <c r="J318" s="70"/>
      <c r="K318" s="70"/>
      <c r="L318" s="70"/>
      <c r="M318" s="70"/>
      <c r="N318" s="70"/>
      <c r="O318" s="70"/>
      <c r="P318" s="70"/>
      <c r="Q318" s="70"/>
      <c r="R318" s="70"/>
      <c r="S318" s="70"/>
      <c r="T318" s="42"/>
    </row>
    <row r="319" spans="3:20" ht="15">
      <c r="C319" s="70"/>
      <c r="D319" s="70"/>
      <c r="E319" s="70"/>
      <c r="F319" s="71"/>
      <c r="G319" s="71"/>
      <c r="H319" s="70"/>
      <c r="I319" s="70"/>
      <c r="J319" s="70"/>
      <c r="K319" s="70"/>
      <c r="L319" s="70"/>
      <c r="M319" s="70"/>
      <c r="N319" s="70"/>
      <c r="O319" s="70"/>
      <c r="P319" s="70"/>
      <c r="Q319" s="70"/>
      <c r="R319" s="70"/>
      <c r="S319" s="70"/>
      <c r="T319" s="42"/>
    </row>
    <row r="320" spans="3:20" ht="15">
      <c r="C320" s="70"/>
      <c r="D320" s="70"/>
      <c r="E320" s="70"/>
      <c r="F320" s="71"/>
      <c r="G320" s="71"/>
      <c r="H320" s="70"/>
      <c r="I320" s="70"/>
      <c r="J320" s="70"/>
      <c r="K320" s="70"/>
      <c r="L320" s="70"/>
      <c r="M320" s="70"/>
      <c r="N320" s="70"/>
      <c r="O320" s="70"/>
      <c r="P320" s="70"/>
      <c r="Q320" s="70"/>
      <c r="R320" s="70"/>
      <c r="S320" s="70"/>
      <c r="T320" s="42"/>
    </row>
    <row r="321" spans="3:20" ht="15">
      <c r="C321" s="70"/>
      <c r="D321" s="70"/>
      <c r="E321" s="70"/>
      <c r="F321" s="71"/>
      <c r="G321" s="71"/>
      <c r="H321" s="70"/>
      <c r="I321" s="70"/>
      <c r="J321" s="70"/>
      <c r="K321" s="70"/>
      <c r="L321" s="70"/>
      <c r="M321" s="70"/>
      <c r="N321" s="70"/>
      <c r="O321" s="70"/>
      <c r="P321" s="70"/>
      <c r="Q321" s="70"/>
      <c r="R321" s="70"/>
      <c r="S321" s="70"/>
      <c r="T321" s="42"/>
    </row>
    <row r="322" spans="3:20" ht="15">
      <c r="C322" s="70"/>
      <c r="D322" s="70"/>
      <c r="E322" s="70"/>
      <c r="F322" s="71"/>
      <c r="G322" s="71"/>
      <c r="H322" s="70"/>
      <c r="I322" s="70"/>
      <c r="J322" s="70"/>
      <c r="K322" s="70"/>
      <c r="L322" s="70"/>
      <c r="M322" s="70"/>
      <c r="N322" s="70"/>
      <c r="O322" s="70"/>
      <c r="P322" s="70"/>
      <c r="Q322" s="70"/>
      <c r="R322" s="70"/>
      <c r="S322" s="70"/>
      <c r="T322" s="42"/>
    </row>
    <row r="323" spans="3:20" ht="15">
      <c r="C323" s="70"/>
      <c r="D323" s="70"/>
      <c r="E323" s="70"/>
      <c r="F323" s="71"/>
      <c r="G323" s="71"/>
      <c r="H323" s="70"/>
      <c r="I323" s="70"/>
      <c r="J323" s="70"/>
      <c r="K323" s="70"/>
      <c r="L323" s="70"/>
      <c r="M323" s="70"/>
      <c r="N323" s="70"/>
      <c r="O323" s="70"/>
      <c r="P323" s="70"/>
      <c r="Q323" s="70"/>
      <c r="R323" s="70"/>
      <c r="S323" s="70"/>
      <c r="T323" s="42"/>
    </row>
    <row r="324" spans="3:20" ht="15">
      <c r="C324" s="70"/>
      <c r="D324" s="70"/>
      <c r="E324" s="70"/>
      <c r="F324" s="71"/>
      <c r="G324" s="71"/>
      <c r="H324" s="70"/>
      <c r="I324" s="70"/>
      <c r="J324" s="70"/>
      <c r="K324" s="70"/>
      <c r="L324" s="70"/>
      <c r="M324" s="70"/>
      <c r="N324" s="70"/>
      <c r="O324" s="70"/>
      <c r="P324" s="70"/>
      <c r="Q324" s="70"/>
      <c r="R324" s="70"/>
      <c r="S324" s="70"/>
      <c r="T324" s="42"/>
    </row>
    <row r="325" spans="3:20" ht="15">
      <c r="C325" s="70"/>
      <c r="D325" s="70"/>
      <c r="E325" s="70"/>
      <c r="F325" s="71"/>
      <c r="G325" s="71"/>
      <c r="H325" s="70"/>
      <c r="I325" s="70"/>
      <c r="J325" s="70"/>
      <c r="K325" s="70"/>
      <c r="L325" s="70"/>
      <c r="M325" s="70"/>
      <c r="N325" s="70"/>
      <c r="O325" s="70"/>
      <c r="P325" s="70"/>
      <c r="Q325" s="70"/>
      <c r="R325" s="70"/>
      <c r="S325" s="70"/>
      <c r="T325" s="42"/>
    </row>
    <row r="326" spans="3:20" ht="15">
      <c r="C326" s="70"/>
      <c r="D326" s="70"/>
      <c r="E326" s="70"/>
      <c r="F326" s="71"/>
      <c r="G326" s="71"/>
      <c r="H326" s="70"/>
      <c r="I326" s="70"/>
      <c r="J326" s="70"/>
      <c r="K326" s="70"/>
      <c r="L326" s="70"/>
      <c r="M326" s="70"/>
      <c r="N326" s="70"/>
      <c r="O326" s="70"/>
      <c r="P326" s="70"/>
      <c r="Q326" s="70"/>
      <c r="R326" s="70"/>
      <c r="S326" s="70"/>
      <c r="T326" s="42"/>
    </row>
    <row r="327" spans="3:20" ht="15">
      <c r="C327" s="70"/>
      <c r="D327" s="70"/>
      <c r="E327" s="70"/>
      <c r="F327" s="71"/>
      <c r="G327" s="71"/>
      <c r="H327" s="70"/>
      <c r="I327" s="70"/>
      <c r="J327" s="70"/>
      <c r="K327" s="70"/>
      <c r="L327" s="70"/>
      <c r="M327" s="70"/>
      <c r="N327" s="70"/>
      <c r="O327" s="70"/>
      <c r="P327" s="70"/>
      <c r="Q327" s="70"/>
      <c r="R327" s="70"/>
      <c r="S327" s="70"/>
      <c r="T327" s="42"/>
    </row>
    <row r="328" spans="3:20" ht="15">
      <c r="C328" s="70"/>
      <c r="D328" s="70"/>
      <c r="E328" s="70"/>
      <c r="F328" s="71"/>
      <c r="G328" s="71"/>
      <c r="H328" s="70"/>
      <c r="I328" s="70"/>
      <c r="J328" s="70"/>
      <c r="K328" s="70"/>
      <c r="L328" s="70"/>
      <c r="M328" s="70"/>
      <c r="N328" s="70"/>
      <c r="O328" s="70"/>
      <c r="P328" s="70"/>
      <c r="Q328" s="70"/>
      <c r="R328" s="70"/>
      <c r="S328" s="70"/>
      <c r="T328" s="42"/>
    </row>
    <row r="329" spans="3:20" ht="15">
      <c r="C329" s="70"/>
      <c r="D329" s="70"/>
      <c r="E329" s="70"/>
      <c r="F329" s="71"/>
      <c r="G329" s="71"/>
      <c r="H329" s="70"/>
      <c r="I329" s="70"/>
      <c r="J329" s="70"/>
      <c r="K329" s="70"/>
      <c r="L329" s="70"/>
      <c r="M329" s="70"/>
      <c r="N329" s="70"/>
      <c r="O329" s="70"/>
      <c r="P329" s="70"/>
      <c r="Q329" s="70"/>
      <c r="R329" s="70"/>
      <c r="S329" s="70"/>
      <c r="T329" s="42"/>
    </row>
    <row r="330" spans="3:20" ht="15">
      <c r="C330" s="70"/>
      <c r="D330" s="70"/>
      <c r="E330" s="70"/>
      <c r="F330" s="71"/>
      <c r="G330" s="71"/>
      <c r="H330" s="70"/>
      <c r="I330" s="70"/>
      <c r="J330" s="70"/>
      <c r="K330" s="70"/>
      <c r="L330" s="70"/>
      <c r="M330" s="70"/>
      <c r="N330" s="70"/>
      <c r="O330" s="70"/>
      <c r="P330" s="70"/>
      <c r="Q330" s="70"/>
      <c r="R330" s="70"/>
      <c r="S330" s="70"/>
      <c r="T330" s="42"/>
    </row>
    <row r="331" spans="3:20" ht="15">
      <c r="C331" s="70"/>
      <c r="D331" s="70"/>
      <c r="E331" s="70"/>
      <c r="F331" s="71"/>
      <c r="G331" s="71"/>
      <c r="H331" s="70"/>
      <c r="I331" s="70"/>
      <c r="J331" s="70"/>
      <c r="K331" s="70"/>
      <c r="L331" s="70"/>
      <c r="M331" s="70"/>
      <c r="N331" s="70"/>
      <c r="O331" s="70"/>
      <c r="P331" s="70"/>
      <c r="Q331" s="70"/>
      <c r="R331" s="70"/>
      <c r="S331" s="70"/>
      <c r="T331" s="42"/>
    </row>
    <row r="332" spans="3:20" ht="15">
      <c r="C332" s="70"/>
      <c r="D332" s="70"/>
      <c r="E332" s="70"/>
      <c r="F332" s="71"/>
      <c r="G332" s="71"/>
      <c r="H332" s="70"/>
      <c r="I332" s="70"/>
      <c r="J332" s="70"/>
      <c r="K332" s="70"/>
      <c r="L332" s="70"/>
      <c r="M332" s="70"/>
      <c r="N332" s="70"/>
      <c r="O332" s="70"/>
      <c r="P332" s="70"/>
      <c r="Q332" s="70"/>
      <c r="R332" s="70"/>
      <c r="S332" s="70"/>
      <c r="T332" s="42"/>
    </row>
    <row r="333" spans="3:20" ht="15">
      <c r="C333" s="70"/>
      <c r="D333" s="70"/>
      <c r="E333" s="70"/>
      <c r="F333" s="71"/>
      <c r="G333" s="71"/>
      <c r="H333" s="70"/>
      <c r="I333" s="70"/>
      <c r="J333" s="70"/>
      <c r="K333" s="70"/>
      <c r="L333" s="70"/>
      <c r="M333" s="70"/>
      <c r="N333" s="70"/>
      <c r="O333" s="70"/>
      <c r="P333" s="70"/>
      <c r="Q333" s="70"/>
      <c r="R333" s="70"/>
      <c r="S333" s="70"/>
      <c r="T333" s="42"/>
    </row>
    <row r="334" spans="3:20" ht="15">
      <c r="C334" s="70"/>
      <c r="D334" s="70"/>
      <c r="E334" s="70"/>
      <c r="F334" s="71"/>
      <c r="G334" s="71"/>
      <c r="H334" s="70"/>
      <c r="I334" s="70"/>
      <c r="J334" s="70"/>
      <c r="K334" s="70"/>
      <c r="L334" s="70"/>
      <c r="M334" s="70"/>
      <c r="N334" s="70"/>
      <c r="O334" s="70"/>
      <c r="P334" s="70"/>
      <c r="Q334" s="70"/>
      <c r="R334" s="70"/>
      <c r="S334" s="70"/>
      <c r="T334" s="42"/>
    </row>
    <row r="335" spans="3:20" ht="15">
      <c r="C335" s="70"/>
      <c r="D335" s="70"/>
      <c r="E335" s="70"/>
      <c r="F335" s="71"/>
      <c r="G335" s="71"/>
      <c r="H335" s="70"/>
      <c r="I335" s="70"/>
      <c r="J335" s="70"/>
      <c r="K335" s="70"/>
      <c r="L335" s="70"/>
      <c r="M335" s="70"/>
      <c r="N335" s="70"/>
      <c r="O335" s="70"/>
      <c r="P335" s="70"/>
      <c r="Q335" s="70"/>
      <c r="R335" s="70"/>
      <c r="S335" s="70"/>
      <c r="T335" s="42"/>
    </row>
    <row r="336" spans="3:20" ht="15">
      <c r="C336" s="70"/>
      <c r="D336" s="70"/>
      <c r="E336" s="70"/>
      <c r="F336" s="71"/>
      <c r="G336" s="71"/>
      <c r="H336" s="70"/>
      <c r="I336" s="70"/>
      <c r="J336" s="70"/>
      <c r="K336" s="70"/>
      <c r="L336" s="70"/>
      <c r="M336" s="70"/>
      <c r="N336" s="70"/>
      <c r="O336" s="70"/>
      <c r="P336" s="70"/>
      <c r="Q336" s="70"/>
      <c r="R336" s="70"/>
      <c r="S336" s="70"/>
      <c r="T336" s="42"/>
    </row>
    <row r="337" spans="3:20" ht="15">
      <c r="C337" s="70"/>
      <c r="D337" s="70"/>
      <c r="E337" s="70"/>
      <c r="F337" s="71"/>
      <c r="G337" s="71"/>
      <c r="H337" s="70"/>
      <c r="I337" s="70"/>
      <c r="J337" s="70"/>
      <c r="K337" s="70"/>
      <c r="L337" s="70"/>
      <c r="M337" s="70"/>
      <c r="N337" s="70"/>
      <c r="O337" s="70"/>
      <c r="P337" s="70"/>
      <c r="Q337" s="70"/>
      <c r="R337" s="70"/>
      <c r="S337" s="70"/>
      <c r="T337" s="42"/>
    </row>
    <row r="338" spans="3:20" ht="15">
      <c r="C338" s="70"/>
      <c r="D338" s="70"/>
      <c r="E338" s="70"/>
      <c r="F338" s="71"/>
      <c r="G338" s="71"/>
      <c r="H338" s="70"/>
      <c r="I338" s="70"/>
      <c r="J338" s="70"/>
      <c r="K338" s="70"/>
      <c r="L338" s="70"/>
      <c r="M338" s="70"/>
      <c r="N338" s="70"/>
      <c r="O338" s="70"/>
      <c r="P338" s="70"/>
      <c r="Q338" s="70"/>
      <c r="R338" s="70"/>
      <c r="S338" s="70"/>
      <c r="T338" s="42"/>
    </row>
    <row r="339" spans="3:20" ht="15">
      <c r="C339" s="70"/>
      <c r="D339" s="70"/>
      <c r="E339" s="70"/>
      <c r="F339" s="71"/>
      <c r="G339" s="71"/>
      <c r="H339" s="70"/>
      <c r="I339" s="70"/>
      <c r="J339" s="70"/>
      <c r="K339" s="70"/>
      <c r="L339" s="70"/>
      <c r="M339" s="70"/>
      <c r="N339" s="70"/>
      <c r="O339" s="70"/>
      <c r="P339" s="70"/>
      <c r="Q339" s="70"/>
      <c r="R339" s="70"/>
      <c r="S339" s="70"/>
      <c r="T339" s="42"/>
    </row>
    <row r="340" spans="3:20" ht="15">
      <c r="C340" s="70"/>
      <c r="D340" s="70"/>
      <c r="E340" s="70"/>
      <c r="F340" s="71"/>
      <c r="G340" s="71"/>
      <c r="H340" s="70"/>
      <c r="I340" s="70"/>
      <c r="J340" s="70"/>
      <c r="K340" s="70"/>
      <c r="L340" s="70"/>
      <c r="M340" s="70"/>
      <c r="N340" s="70"/>
      <c r="O340" s="70"/>
      <c r="P340" s="70"/>
      <c r="Q340" s="70"/>
      <c r="R340" s="70"/>
      <c r="S340" s="70"/>
      <c r="T340" s="42"/>
    </row>
    <row r="341" spans="3:20" ht="15">
      <c r="C341" s="70"/>
      <c r="D341" s="70"/>
      <c r="E341" s="70"/>
      <c r="F341" s="71"/>
      <c r="G341" s="71"/>
      <c r="H341" s="70"/>
      <c r="I341" s="70"/>
      <c r="J341" s="70"/>
      <c r="K341" s="70"/>
      <c r="L341" s="70"/>
      <c r="M341" s="70"/>
      <c r="N341" s="70"/>
      <c r="O341" s="70"/>
      <c r="P341" s="70"/>
      <c r="Q341" s="70"/>
      <c r="R341" s="70"/>
      <c r="S341" s="70"/>
      <c r="T341" s="42"/>
    </row>
    <row r="342" spans="3:20" ht="15">
      <c r="C342" s="70"/>
      <c r="D342" s="70"/>
      <c r="E342" s="70"/>
      <c r="F342" s="71"/>
      <c r="G342" s="71"/>
      <c r="H342" s="70"/>
      <c r="I342" s="70"/>
      <c r="J342" s="70"/>
      <c r="K342" s="70"/>
      <c r="L342" s="70"/>
      <c r="M342" s="70"/>
      <c r="N342" s="70"/>
      <c r="O342" s="70"/>
      <c r="P342" s="70"/>
      <c r="Q342" s="70"/>
      <c r="R342" s="70"/>
      <c r="S342" s="70"/>
      <c r="T342" s="42"/>
    </row>
    <row r="343" spans="3:20" ht="15">
      <c r="C343" s="70"/>
      <c r="D343" s="70"/>
      <c r="E343" s="70"/>
      <c r="F343" s="71"/>
      <c r="G343" s="71"/>
      <c r="H343" s="70"/>
      <c r="I343" s="70"/>
      <c r="J343" s="70"/>
      <c r="K343" s="70"/>
      <c r="L343" s="70"/>
      <c r="M343" s="70"/>
      <c r="N343" s="70"/>
      <c r="O343" s="70"/>
      <c r="P343" s="70"/>
      <c r="Q343" s="70"/>
      <c r="R343" s="70"/>
      <c r="S343" s="70"/>
      <c r="T343" s="42"/>
    </row>
    <row r="344" spans="3:20" ht="15">
      <c r="C344" s="70"/>
      <c r="D344" s="70"/>
      <c r="E344" s="70"/>
      <c r="F344" s="71"/>
      <c r="G344" s="71"/>
      <c r="H344" s="70"/>
      <c r="I344" s="70"/>
      <c r="J344" s="70"/>
      <c r="K344" s="70"/>
      <c r="L344" s="70"/>
      <c r="M344" s="70"/>
      <c r="N344" s="70"/>
      <c r="O344" s="70"/>
      <c r="P344" s="70"/>
      <c r="Q344" s="70"/>
      <c r="R344" s="70"/>
      <c r="S344" s="70"/>
      <c r="T344" s="42"/>
    </row>
    <row r="345" spans="3:20" ht="15">
      <c r="C345" s="70"/>
      <c r="D345" s="70"/>
      <c r="E345" s="70"/>
      <c r="F345" s="71"/>
      <c r="G345" s="71"/>
      <c r="H345" s="70"/>
      <c r="I345" s="70"/>
      <c r="J345" s="70"/>
      <c r="K345" s="70"/>
      <c r="L345" s="70"/>
      <c r="M345" s="70"/>
      <c r="N345" s="70"/>
      <c r="O345" s="70"/>
      <c r="P345" s="70"/>
      <c r="Q345" s="70"/>
      <c r="R345" s="70"/>
      <c r="S345" s="70"/>
      <c r="T345" s="42"/>
    </row>
    <row r="346" spans="3:20" ht="15">
      <c r="C346" s="70"/>
      <c r="D346" s="70"/>
      <c r="E346" s="70"/>
      <c r="F346" s="71"/>
      <c r="G346" s="71"/>
      <c r="H346" s="70"/>
      <c r="I346" s="70"/>
      <c r="J346" s="70"/>
      <c r="K346" s="70"/>
      <c r="L346" s="70"/>
      <c r="M346" s="70"/>
      <c r="N346" s="70"/>
      <c r="O346" s="70"/>
      <c r="P346" s="70"/>
      <c r="Q346" s="70"/>
      <c r="R346" s="70"/>
      <c r="S346" s="70"/>
      <c r="T346" s="42"/>
    </row>
    <row r="347" spans="3:20" ht="15">
      <c r="C347" s="70"/>
      <c r="D347" s="70"/>
      <c r="E347" s="70"/>
      <c r="F347" s="71"/>
      <c r="G347" s="71"/>
      <c r="H347" s="70"/>
      <c r="I347" s="70"/>
      <c r="J347" s="70"/>
      <c r="K347" s="70"/>
      <c r="L347" s="70"/>
      <c r="M347" s="70"/>
      <c r="N347" s="70"/>
      <c r="O347" s="70"/>
      <c r="P347" s="70"/>
      <c r="Q347" s="70"/>
      <c r="R347" s="70"/>
      <c r="S347" s="70"/>
      <c r="T347" s="42"/>
    </row>
    <row r="348" spans="3:20" ht="15">
      <c r="C348" s="70"/>
      <c r="D348" s="70"/>
      <c r="E348" s="70"/>
      <c r="F348" s="71"/>
      <c r="G348" s="71"/>
      <c r="H348" s="70"/>
      <c r="I348" s="70"/>
      <c r="J348" s="70"/>
      <c r="K348" s="70"/>
      <c r="L348" s="70"/>
      <c r="M348" s="70"/>
      <c r="N348" s="70"/>
      <c r="O348" s="70"/>
      <c r="P348" s="70"/>
      <c r="Q348" s="70"/>
      <c r="R348" s="70"/>
      <c r="S348" s="70"/>
      <c r="T348" s="42"/>
    </row>
    <row r="349" spans="3:20" ht="15">
      <c r="C349" s="70"/>
      <c r="D349" s="70"/>
      <c r="E349" s="70"/>
      <c r="F349" s="71"/>
      <c r="G349" s="71"/>
      <c r="H349" s="70"/>
      <c r="I349" s="70"/>
      <c r="J349" s="70"/>
      <c r="K349" s="70"/>
      <c r="L349" s="70"/>
      <c r="M349" s="70"/>
      <c r="N349" s="70"/>
      <c r="O349" s="70"/>
      <c r="P349" s="70"/>
      <c r="Q349" s="70"/>
      <c r="R349" s="70"/>
      <c r="S349" s="70"/>
      <c r="T349" s="42"/>
    </row>
    <row r="350" spans="3:20" ht="15">
      <c r="C350" s="70"/>
      <c r="D350" s="70"/>
      <c r="E350" s="70"/>
      <c r="F350" s="71"/>
      <c r="G350" s="71"/>
      <c r="H350" s="70"/>
      <c r="I350" s="70"/>
      <c r="J350" s="70"/>
      <c r="K350" s="70"/>
      <c r="L350" s="70"/>
      <c r="M350" s="70"/>
      <c r="N350" s="70"/>
      <c r="O350" s="70"/>
      <c r="P350" s="70"/>
      <c r="Q350" s="70"/>
      <c r="R350" s="70"/>
      <c r="S350" s="70"/>
      <c r="T350" s="42"/>
    </row>
    <row r="351" spans="3:20" ht="15">
      <c r="C351" s="70"/>
      <c r="D351" s="70"/>
      <c r="E351" s="70"/>
      <c r="F351" s="71"/>
      <c r="G351" s="71"/>
      <c r="H351" s="70"/>
      <c r="I351" s="70"/>
      <c r="J351" s="70"/>
      <c r="K351" s="70"/>
      <c r="L351" s="70"/>
      <c r="M351" s="70"/>
      <c r="N351" s="70"/>
      <c r="O351" s="70"/>
      <c r="P351" s="70"/>
      <c r="Q351" s="70"/>
      <c r="R351" s="70"/>
      <c r="S351" s="70"/>
      <c r="T351" s="42"/>
    </row>
    <row r="352" spans="3:20" ht="15">
      <c r="C352" s="70"/>
      <c r="D352" s="70"/>
      <c r="E352" s="70"/>
      <c r="F352" s="71"/>
      <c r="G352" s="71"/>
      <c r="H352" s="70"/>
      <c r="I352" s="70"/>
      <c r="J352" s="70"/>
      <c r="K352" s="70"/>
      <c r="L352" s="70"/>
      <c r="M352" s="70"/>
      <c r="N352" s="70"/>
      <c r="O352" s="70"/>
      <c r="P352" s="70"/>
      <c r="Q352" s="70"/>
      <c r="R352" s="70"/>
      <c r="S352" s="70"/>
      <c r="T352" s="42"/>
    </row>
    <row r="353" spans="3:20" ht="15">
      <c r="C353" s="70"/>
      <c r="D353" s="70"/>
      <c r="E353" s="70"/>
      <c r="F353" s="71"/>
      <c r="G353" s="71"/>
      <c r="H353" s="70"/>
      <c r="I353" s="70"/>
      <c r="J353" s="70"/>
      <c r="K353" s="70"/>
      <c r="L353" s="70"/>
      <c r="M353" s="70"/>
      <c r="N353" s="70"/>
      <c r="O353" s="70"/>
      <c r="P353" s="70"/>
      <c r="Q353" s="70"/>
      <c r="R353" s="70"/>
      <c r="S353" s="70"/>
      <c r="T353" s="42"/>
    </row>
    <row r="354" spans="3:20" ht="15">
      <c r="C354" s="70"/>
      <c r="D354" s="70"/>
      <c r="E354" s="70"/>
      <c r="F354" s="71"/>
      <c r="G354" s="71"/>
      <c r="H354" s="70"/>
      <c r="I354" s="70"/>
      <c r="J354" s="70"/>
      <c r="K354" s="70"/>
      <c r="L354" s="70"/>
      <c r="M354" s="70"/>
      <c r="N354" s="70"/>
      <c r="O354" s="70"/>
      <c r="P354" s="70"/>
      <c r="Q354" s="70"/>
      <c r="R354" s="70"/>
      <c r="S354" s="70"/>
      <c r="T354" s="42"/>
    </row>
    <row r="355" spans="3:20" ht="15">
      <c r="C355" s="70"/>
      <c r="D355" s="70"/>
      <c r="E355" s="70"/>
      <c r="F355" s="71"/>
      <c r="G355" s="71"/>
      <c r="H355" s="70"/>
      <c r="I355" s="70"/>
      <c r="J355" s="70"/>
      <c r="K355" s="70"/>
      <c r="L355" s="70"/>
      <c r="M355" s="70"/>
      <c r="N355" s="70"/>
      <c r="O355" s="70"/>
      <c r="P355" s="70"/>
      <c r="Q355" s="70"/>
      <c r="R355" s="70"/>
      <c r="S355" s="70"/>
      <c r="T355" s="42"/>
    </row>
    <row r="356" spans="3:20" ht="15">
      <c r="C356" s="70"/>
      <c r="D356" s="70"/>
      <c r="E356" s="70"/>
      <c r="F356" s="71"/>
      <c r="G356" s="71"/>
      <c r="H356" s="70"/>
      <c r="I356" s="70"/>
      <c r="J356" s="70"/>
      <c r="K356" s="70"/>
      <c r="L356" s="70"/>
      <c r="M356" s="70"/>
      <c r="N356" s="70"/>
      <c r="O356" s="70"/>
      <c r="P356" s="70"/>
      <c r="Q356" s="70"/>
      <c r="R356" s="70"/>
      <c r="S356" s="70"/>
      <c r="T356" s="42"/>
    </row>
    <row r="357" spans="3:20" ht="15">
      <c r="C357" s="70"/>
      <c r="D357" s="70"/>
      <c r="E357" s="70"/>
      <c r="F357" s="71"/>
      <c r="G357" s="71"/>
      <c r="H357" s="70"/>
      <c r="I357" s="70"/>
      <c r="J357" s="70"/>
      <c r="K357" s="70"/>
      <c r="L357" s="70"/>
      <c r="M357" s="70"/>
      <c r="N357" s="70"/>
      <c r="O357" s="70"/>
      <c r="P357" s="70"/>
      <c r="Q357" s="70"/>
      <c r="R357" s="70"/>
      <c r="S357" s="70"/>
      <c r="T357" s="42"/>
    </row>
    <row r="358" spans="3:20" ht="15">
      <c r="C358" s="70"/>
      <c r="D358" s="70"/>
      <c r="E358" s="70"/>
      <c r="F358" s="71"/>
      <c r="G358" s="71"/>
      <c r="H358" s="70"/>
      <c r="I358" s="70"/>
      <c r="J358" s="70"/>
      <c r="K358" s="70"/>
      <c r="L358" s="70"/>
      <c r="M358" s="70"/>
      <c r="N358" s="70"/>
      <c r="O358" s="70"/>
      <c r="P358" s="70"/>
      <c r="Q358" s="70"/>
      <c r="R358" s="70"/>
      <c r="S358" s="70"/>
      <c r="T358" s="42"/>
    </row>
    <row r="359" spans="3:19" ht="15">
      <c r="C359" s="70"/>
      <c r="D359" s="70"/>
      <c r="E359" s="70"/>
      <c r="F359" s="71"/>
      <c r="G359" s="71"/>
      <c r="H359" s="70"/>
      <c r="I359" s="70"/>
      <c r="J359" s="70"/>
      <c r="K359" s="70"/>
      <c r="L359" s="70"/>
      <c r="M359" s="70"/>
      <c r="N359" s="70"/>
      <c r="O359" s="70"/>
      <c r="P359" s="70"/>
      <c r="Q359" s="70"/>
      <c r="R359" s="70"/>
      <c r="S359" s="70"/>
    </row>
    <row r="360" spans="3:19" ht="15">
      <c r="C360" s="70"/>
      <c r="D360" s="70"/>
      <c r="E360" s="70"/>
      <c r="F360" s="71"/>
      <c r="G360" s="71"/>
      <c r="H360" s="70"/>
      <c r="I360" s="70"/>
      <c r="J360" s="70"/>
      <c r="K360" s="70"/>
      <c r="L360" s="70"/>
      <c r="M360" s="70"/>
      <c r="N360" s="70"/>
      <c r="O360" s="70"/>
      <c r="P360" s="70"/>
      <c r="Q360" s="70"/>
      <c r="R360" s="70"/>
      <c r="S360" s="70"/>
    </row>
    <row r="361" spans="3:19" ht="15">
      <c r="C361" s="70"/>
      <c r="D361" s="70"/>
      <c r="E361" s="70"/>
      <c r="F361" s="71"/>
      <c r="G361" s="71"/>
      <c r="H361" s="70"/>
      <c r="I361" s="70"/>
      <c r="J361" s="70"/>
      <c r="K361" s="70"/>
      <c r="L361" s="70"/>
      <c r="M361" s="70"/>
      <c r="N361" s="70"/>
      <c r="O361" s="70"/>
      <c r="P361" s="70"/>
      <c r="Q361" s="70"/>
      <c r="R361" s="70"/>
      <c r="S361" s="70"/>
    </row>
    <row r="362" spans="3:19" ht="15">
      <c r="C362" s="70"/>
      <c r="D362" s="70"/>
      <c r="E362" s="70"/>
      <c r="F362" s="71"/>
      <c r="G362" s="71"/>
      <c r="H362" s="70"/>
      <c r="I362" s="70"/>
      <c r="J362" s="70"/>
      <c r="K362" s="70"/>
      <c r="L362" s="70"/>
      <c r="M362" s="70"/>
      <c r="N362" s="70"/>
      <c r="O362" s="70"/>
      <c r="P362" s="70"/>
      <c r="Q362" s="70"/>
      <c r="R362" s="70"/>
      <c r="S362" s="70"/>
    </row>
    <row r="363" spans="3:19" ht="15">
      <c r="C363" s="70"/>
      <c r="D363" s="70"/>
      <c r="E363" s="70"/>
      <c r="F363" s="71"/>
      <c r="G363" s="71"/>
      <c r="H363" s="70"/>
      <c r="I363" s="70"/>
      <c r="J363" s="70"/>
      <c r="K363" s="70"/>
      <c r="L363" s="70"/>
      <c r="M363" s="70"/>
      <c r="N363" s="70"/>
      <c r="O363" s="70"/>
      <c r="P363" s="70"/>
      <c r="Q363" s="70"/>
      <c r="R363" s="70"/>
      <c r="S363" s="70"/>
    </row>
    <row r="364" spans="3:19" ht="15">
      <c r="C364" s="70"/>
      <c r="D364" s="70"/>
      <c r="E364" s="70"/>
      <c r="F364" s="71"/>
      <c r="G364" s="71"/>
      <c r="H364" s="70"/>
      <c r="I364" s="70"/>
      <c r="J364" s="70"/>
      <c r="K364" s="70"/>
      <c r="L364" s="70"/>
      <c r="M364" s="70"/>
      <c r="N364" s="70"/>
      <c r="O364" s="70"/>
      <c r="P364" s="70"/>
      <c r="Q364" s="70"/>
      <c r="R364" s="70"/>
      <c r="S364" s="70"/>
    </row>
    <row r="365" spans="3:19" ht="15">
      <c r="C365" s="70"/>
      <c r="D365" s="70"/>
      <c r="E365" s="70"/>
      <c r="F365" s="71"/>
      <c r="G365" s="71"/>
      <c r="H365" s="70"/>
      <c r="I365" s="70"/>
      <c r="J365" s="70"/>
      <c r="K365" s="70"/>
      <c r="L365" s="70"/>
      <c r="M365" s="70"/>
      <c r="N365" s="70"/>
      <c r="O365" s="70"/>
      <c r="P365" s="70"/>
      <c r="Q365" s="70"/>
      <c r="R365" s="70"/>
      <c r="S365" s="70"/>
    </row>
    <row r="366" spans="3:19" ht="15">
      <c r="C366" s="70"/>
      <c r="D366" s="70"/>
      <c r="E366" s="70"/>
      <c r="F366" s="71"/>
      <c r="G366" s="71"/>
      <c r="H366" s="70"/>
      <c r="I366" s="70"/>
      <c r="J366" s="70"/>
      <c r="K366" s="70"/>
      <c r="L366" s="70"/>
      <c r="M366" s="70"/>
      <c r="N366" s="70"/>
      <c r="O366" s="70"/>
      <c r="P366" s="70"/>
      <c r="Q366" s="70"/>
      <c r="R366" s="70"/>
      <c r="S366" s="70"/>
    </row>
    <row r="367" spans="3:19" ht="15">
      <c r="C367" s="70"/>
      <c r="D367" s="70"/>
      <c r="E367" s="70"/>
      <c r="F367" s="71"/>
      <c r="G367" s="71"/>
      <c r="H367" s="70"/>
      <c r="I367" s="70"/>
      <c r="J367" s="70"/>
      <c r="K367" s="70"/>
      <c r="L367" s="70"/>
      <c r="M367" s="70"/>
      <c r="N367" s="70"/>
      <c r="O367" s="70"/>
      <c r="P367" s="70"/>
      <c r="Q367" s="70"/>
      <c r="R367" s="70"/>
      <c r="S367" s="70"/>
    </row>
    <row r="368" spans="3:19" ht="15">
      <c r="C368" s="70"/>
      <c r="D368" s="70"/>
      <c r="E368" s="70"/>
      <c r="F368" s="71"/>
      <c r="G368" s="71"/>
      <c r="H368" s="70"/>
      <c r="I368" s="70"/>
      <c r="J368" s="70"/>
      <c r="K368" s="70"/>
      <c r="L368" s="70"/>
      <c r="M368" s="70"/>
      <c r="N368" s="70"/>
      <c r="O368" s="70"/>
      <c r="P368" s="70"/>
      <c r="Q368" s="70"/>
      <c r="R368" s="70"/>
      <c r="S368" s="70"/>
    </row>
    <row r="369" spans="3:19" ht="15">
      <c r="C369" s="70"/>
      <c r="D369" s="70"/>
      <c r="E369" s="70"/>
      <c r="F369" s="71"/>
      <c r="G369" s="71"/>
      <c r="H369" s="70"/>
      <c r="I369" s="70"/>
      <c r="J369" s="70"/>
      <c r="K369" s="70"/>
      <c r="L369" s="70"/>
      <c r="M369" s="70"/>
      <c r="N369" s="70"/>
      <c r="O369" s="70"/>
      <c r="P369" s="70"/>
      <c r="Q369" s="70"/>
      <c r="R369" s="70"/>
      <c r="S369" s="70"/>
    </row>
    <row r="370" spans="3:19" ht="15">
      <c r="C370" s="70"/>
      <c r="D370" s="70"/>
      <c r="E370" s="70"/>
      <c r="F370" s="71"/>
      <c r="G370" s="71"/>
      <c r="H370" s="70"/>
      <c r="I370" s="70"/>
      <c r="J370" s="70"/>
      <c r="K370" s="70"/>
      <c r="L370" s="70"/>
      <c r="M370" s="70"/>
      <c r="N370" s="70"/>
      <c r="O370" s="70"/>
      <c r="P370" s="70"/>
      <c r="Q370" s="70"/>
      <c r="R370" s="70"/>
      <c r="S370" s="70"/>
    </row>
    <row r="371" spans="3:19" ht="15">
      <c r="C371" s="70"/>
      <c r="D371" s="70"/>
      <c r="E371" s="70"/>
      <c r="F371" s="71"/>
      <c r="G371" s="71"/>
      <c r="H371" s="70"/>
      <c r="I371" s="70"/>
      <c r="J371" s="70"/>
      <c r="K371" s="70"/>
      <c r="L371" s="70"/>
      <c r="M371" s="70"/>
      <c r="N371" s="70"/>
      <c r="O371" s="70"/>
      <c r="P371" s="70"/>
      <c r="Q371" s="70"/>
      <c r="R371" s="70"/>
      <c r="S371" s="70"/>
    </row>
    <row r="372" spans="3:19" ht="15">
      <c r="C372" s="70"/>
      <c r="D372" s="70"/>
      <c r="E372" s="70"/>
      <c r="F372" s="71"/>
      <c r="G372" s="71"/>
      <c r="H372" s="70"/>
      <c r="I372" s="70"/>
      <c r="J372" s="70"/>
      <c r="K372" s="70"/>
      <c r="L372" s="70"/>
      <c r="M372" s="70"/>
      <c r="N372" s="70"/>
      <c r="O372" s="70"/>
      <c r="P372" s="70"/>
      <c r="Q372" s="70"/>
      <c r="R372" s="70"/>
      <c r="S372" s="70"/>
    </row>
    <row r="373" spans="3:19" ht="15">
      <c r="C373" s="70"/>
      <c r="D373" s="70"/>
      <c r="E373" s="70"/>
      <c r="F373" s="71"/>
      <c r="G373" s="71"/>
      <c r="H373" s="70"/>
      <c r="I373" s="70"/>
      <c r="J373" s="70"/>
      <c r="K373" s="70"/>
      <c r="L373" s="70"/>
      <c r="M373" s="70"/>
      <c r="N373" s="70"/>
      <c r="O373" s="70"/>
      <c r="P373" s="70"/>
      <c r="Q373" s="70"/>
      <c r="R373" s="70"/>
      <c r="S373" s="70"/>
    </row>
    <row r="374" spans="3:19" ht="15">
      <c r="C374" s="70"/>
      <c r="D374" s="70"/>
      <c r="E374" s="70"/>
      <c r="F374" s="71"/>
      <c r="G374" s="71"/>
      <c r="H374" s="70"/>
      <c r="I374" s="70"/>
      <c r="J374" s="70"/>
      <c r="K374" s="70"/>
      <c r="L374" s="70"/>
      <c r="M374" s="70"/>
      <c r="N374" s="70"/>
      <c r="O374" s="70"/>
      <c r="P374" s="70"/>
      <c r="Q374" s="70"/>
      <c r="R374" s="70"/>
      <c r="S374" s="70"/>
    </row>
    <row r="375" spans="3:19" ht="15">
      <c r="C375" s="70"/>
      <c r="D375" s="70"/>
      <c r="E375" s="70"/>
      <c r="F375" s="71"/>
      <c r="G375" s="71"/>
      <c r="H375" s="70"/>
      <c r="I375" s="70"/>
      <c r="J375" s="70"/>
      <c r="K375" s="70"/>
      <c r="L375" s="70"/>
      <c r="M375" s="70"/>
      <c r="N375" s="70"/>
      <c r="O375" s="70"/>
      <c r="P375" s="70"/>
      <c r="Q375" s="70"/>
      <c r="R375" s="70"/>
      <c r="S375" s="70"/>
    </row>
    <row r="376" spans="3:19" ht="15">
      <c r="C376" s="70"/>
      <c r="D376" s="70"/>
      <c r="E376" s="70"/>
      <c r="F376" s="71"/>
      <c r="G376" s="71"/>
      <c r="H376" s="70"/>
      <c r="I376" s="70"/>
      <c r="J376" s="70"/>
      <c r="K376" s="70"/>
      <c r="L376" s="70"/>
      <c r="M376" s="70"/>
      <c r="N376" s="70"/>
      <c r="O376" s="70"/>
      <c r="P376" s="70"/>
      <c r="Q376" s="70"/>
      <c r="R376" s="70"/>
      <c r="S376" s="70"/>
    </row>
    <row r="377" spans="3:19" ht="15">
      <c r="C377" s="70"/>
      <c r="D377" s="70"/>
      <c r="E377" s="70"/>
      <c r="F377" s="71"/>
      <c r="G377" s="71"/>
      <c r="H377" s="70"/>
      <c r="I377" s="70"/>
      <c r="J377" s="70"/>
      <c r="K377" s="70"/>
      <c r="L377" s="70"/>
      <c r="M377" s="70"/>
      <c r="N377" s="70"/>
      <c r="O377" s="70"/>
      <c r="P377" s="70"/>
      <c r="Q377" s="70"/>
      <c r="R377" s="70"/>
      <c r="S377" s="70"/>
    </row>
    <row r="378" spans="3:19" ht="15">
      <c r="C378" s="70"/>
      <c r="D378" s="70"/>
      <c r="E378" s="70"/>
      <c r="F378" s="71"/>
      <c r="G378" s="71"/>
      <c r="H378" s="70"/>
      <c r="I378" s="70"/>
      <c r="J378" s="70"/>
      <c r="K378" s="70"/>
      <c r="L378" s="70"/>
      <c r="M378" s="70"/>
      <c r="N378" s="70"/>
      <c r="O378" s="70"/>
      <c r="P378" s="70"/>
      <c r="Q378" s="70"/>
      <c r="R378" s="70"/>
      <c r="S378" s="70"/>
    </row>
    <row r="379" spans="3:19" ht="15">
      <c r="C379" s="70"/>
      <c r="D379" s="70"/>
      <c r="E379" s="70"/>
      <c r="F379" s="71"/>
      <c r="G379" s="71"/>
      <c r="H379" s="70"/>
      <c r="I379" s="70"/>
      <c r="J379" s="70"/>
      <c r="K379" s="70"/>
      <c r="L379" s="70"/>
      <c r="M379" s="70"/>
      <c r="N379" s="70"/>
      <c r="O379" s="70"/>
      <c r="P379" s="70"/>
      <c r="Q379" s="70"/>
      <c r="R379" s="70"/>
      <c r="S379" s="70"/>
    </row>
    <row r="380" spans="3:19" ht="15">
      <c r="C380" s="70"/>
      <c r="D380" s="70"/>
      <c r="E380" s="70"/>
      <c r="F380" s="71"/>
      <c r="G380" s="71"/>
      <c r="H380" s="70"/>
      <c r="I380" s="70"/>
      <c r="J380" s="70"/>
      <c r="K380" s="70"/>
      <c r="L380" s="70"/>
      <c r="M380" s="70"/>
      <c r="N380" s="70"/>
      <c r="O380" s="70"/>
      <c r="P380" s="70"/>
      <c r="Q380" s="70"/>
      <c r="R380" s="70"/>
      <c r="S380" s="70"/>
    </row>
    <row r="381" spans="3:19" ht="15">
      <c r="C381" s="70"/>
      <c r="D381" s="70"/>
      <c r="E381" s="70"/>
      <c r="F381" s="71"/>
      <c r="G381" s="71"/>
      <c r="H381" s="70"/>
      <c r="I381" s="70"/>
      <c r="J381" s="70"/>
      <c r="K381" s="70"/>
      <c r="L381" s="70"/>
      <c r="M381" s="70"/>
      <c r="N381" s="70"/>
      <c r="O381" s="70"/>
      <c r="P381" s="70"/>
      <c r="Q381" s="70"/>
      <c r="R381" s="70"/>
      <c r="S381" s="70"/>
    </row>
    <row r="382" spans="3:19" ht="15">
      <c r="C382" s="70"/>
      <c r="D382" s="70"/>
      <c r="E382" s="70"/>
      <c r="F382" s="71"/>
      <c r="G382" s="71"/>
      <c r="H382" s="70"/>
      <c r="I382" s="70"/>
      <c r="J382" s="70"/>
      <c r="K382" s="70"/>
      <c r="L382" s="70"/>
      <c r="M382" s="70"/>
      <c r="N382" s="70"/>
      <c r="O382" s="70"/>
      <c r="P382" s="70"/>
      <c r="Q382" s="70"/>
      <c r="R382" s="70"/>
      <c r="S382" s="70"/>
    </row>
    <row r="383" spans="3:19" ht="15">
      <c r="C383" s="70"/>
      <c r="D383" s="70"/>
      <c r="E383" s="70"/>
      <c r="F383" s="71"/>
      <c r="G383" s="71"/>
      <c r="H383" s="70"/>
      <c r="I383" s="70"/>
      <c r="J383" s="70"/>
      <c r="K383" s="70"/>
      <c r="L383" s="70"/>
      <c r="M383" s="70"/>
      <c r="N383" s="70"/>
      <c r="O383" s="70"/>
      <c r="P383" s="70"/>
      <c r="Q383" s="70"/>
      <c r="R383" s="70"/>
      <c r="S383" s="70"/>
    </row>
    <row r="384" spans="3:19" ht="15">
      <c r="C384" s="70"/>
      <c r="D384" s="70"/>
      <c r="E384" s="70"/>
      <c r="F384" s="71"/>
      <c r="G384" s="71"/>
      <c r="H384" s="70"/>
      <c r="I384" s="70"/>
      <c r="J384" s="70"/>
      <c r="K384" s="70"/>
      <c r="L384" s="70"/>
      <c r="M384" s="70"/>
      <c r="N384" s="70"/>
      <c r="O384" s="70"/>
      <c r="P384" s="70"/>
      <c r="Q384" s="70"/>
      <c r="R384" s="70"/>
      <c r="S384" s="70"/>
    </row>
    <row r="385" spans="3:19" ht="15">
      <c r="C385" s="70"/>
      <c r="D385" s="70"/>
      <c r="E385" s="70"/>
      <c r="F385" s="71"/>
      <c r="G385" s="71"/>
      <c r="H385" s="70"/>
      <c r="I385" s="70"/>
      <c r="J385" s="70"/>
      <c r="K385" s="70"/>
      <c r="L385" s="70"/>
      <c r="M385" s="70"/>
      <c r="N385" s="70"/>
      <c r="O385" s="70"/>
      <c r="P385" s="70"/>
      <c r="Q385" s="70"/>
      <c r="R385" s="70"/>
      <c r="S385" s="70"/>
    </row>
    <row r="386" spans="3:19" ht="15">
      <c r="C386" s="70"/>
      <c r="D386" s="70"/>
      <c r="E386" s="70"/>
      <c r="F386" s="71"/>
      <c r="G386" s="71"/>
      <c r="H386" s="70"/>
      <c r="I386" s="70"/>
      <c r="J386" s="70"/>
      <c r="K386" s="70"/>
      <c r="L386" s="70"/>
      <c r="M386" s="70"/>
      <c r="N386" s="70"/>
      <c r="O386" s="70"/>
      <c r="P386" s="70"/>
      <c r="Q386" s="70"/>
      <c r="R386" s="70"/>
      <c r="S386" s="70"/>
    </row>
    <row r="387" spans="3:19" ht="15">
      <c r="C387" s="70"/>
      <c r="D387" s="70"/>
      <c r="E387" s="70"/>
      <c r="F387" s="71"/>
      <c r="G387" s="71"/>
      <c r="H387" s="70"/>
      <c r="I387" s="70"/>
      <c r="J387" s="70"/>
      <c r="K387" s="70"/>
      <c r="L387" s="70"/>
      <c r="M387" s="70"/>
      <c r="N387" s="70"/>
      <c r="O387" s="70"/>
      <c r="P387" s="70"/>
      <c r="Q387" s="70"/>
      <c r="R387" s="70"/>
      <c r="S387" s="70"/>
    </row>
    <row r="388" spans="3:19" ht="15">
      <c r="C388" s="70"/>
      <c r="D388" s="70"/>
      <c r="E388" s="70"/>
      <c r="F388" s="71"/>
      <c r="G388" s="71"/>
      <c r="H388" s="70"/>
      <c r="I388" s="70"/>
      <c r="J388" s="70"/>
      <c r="K388" s="70"/>
      <c r="L388" s="70"/>
      <c r="M388" s="70"/>
      <c r="N388" s="70"/>
      <c r="O388" s="70"/>
      <c r="P388" s="70"/>
      <c r="Q388" s="70"/>
      <c r="R388" s="70"/>
      <c r="S388" s="70"/>
    </row>
    <row r="389" spans="3:19" ht="15">
      <c r="C389" s="70"/>
      <c r="D389" s="70"/>
      <c r="E389" s="70"/>
      <c r="F389" s="71"/>
      <c r="G389" s="71"/>
      <c r="H389" s="70"/>
      <c r="I389" s="70"/>
      <c r="J389" s="70"/>
      <c r="K389" s="70"/>
      <c r="L389" s="70"/>
      <c r="M389" s="70"/>
      <c r="N389" s="70"/>
      <c r="O389" s="70"/>
      <c r="P389" s="70"/>
      <c r="Q389" s="70"/>
      <c r="R389" s="70"/>
      <c r="S389" s="70"/>
    </row>
    <row r="390" spans="3:19" ht="15">
      <c r="C390" s="70"/>
      <c r="D390" s="70"/>
      <c r="E390" s="70"/>
      <c r="F390" s="71"/>
      <c r="G390" s="71"/>
      <c r="H390" s="70"/>
      <c r="I390" s="70"/>
      <c r="J390" s="70"/>
      <c r="K390" s="70"/>
      <c r="L390" s="70"/>
      <c r="M390" s="70"/>
      <c r="N390" s="70"/>
      <c r="O390" s="70"/>
      <c r="P390" s="70"/>
      <c r="Q390" s="70"/>
      <c r="R390" s="70"/>
      <c r="S390" s="70"/>
    </row>
    <row r="391" spans="3:19" ht="15">
      <c r="C391" s="70"/>
      <c r="D391" s="70"/>
      <c r="E391" s="70"/>
      <c r="F391" s="71"/>
      <c r="G391" s="71"/>
      <c r="H391" s="70"/>
      <c r="I391" s="70"/>
      <c r="J391" s="70"/>
      <c r="K391" s="70"/>
      <c r="L391" s="70"/>
      <c r="M391" s="70"/>
      <c r="N391" s="70"/>
      <c r="O391" s="70"/>
      <c r="P391" s="70"/>
      <c r="Q391" s="70"/>
      <c r="R391" s="70"/>
      <c r="S391" s="70"/>
    </row>
    <row r="392" spans="3:19" ht="15">
      <c r="C392" s="70"/>
      <c r="D392" s="70"/>
      <c r="E392" s="70"/>
      <c r="F392" s="71"/>
      <c r="G392" s="71"/>
      <c r="H392" s="70"/>
      <c r="I392" s="70"/>
      <c r="J392" s="70"/>
      <c r="K392" s="70"/>
      <c r="L392" s="70"/>
      <c r="M392" s="70"/>
      <c r="N392" s="70"/>
      <c r="O392" s="70"/>
      <c r="P392" s="70"/>
      <c r="Q392" s="70"/>
      <c r="R392" s="70"/>
      <c r="S392" s="70"/>
    </row>
    <row r="393" spans="3:19" ht="15">
      <c r="C393" s="70"/>
      <c r="D393" s="70"/>
      <c r="E393" s="70"/>
      <c r="F393" s="71"/>
      <c r="G393" s="71"/>
      <c r="H393" s="70"/>
      <c r="I393" s="70"/>
      <c r="J393" s="70"/>
      <c r="K393" s="70"/>
      <c r="L393" s="70"/>
      <c r="M393" s="70"/>
      <c r="N393" s="70"/>
      <c r="O393" s="70"/>
      <c r="P393" s="70"/>
      <c r="Q393" s="70"/>
      <c r="R393" s="70"/>
      <c r="S393" s="70"/>
    </row>
    <row r="394" spans="3:19" ht="15">
      <c r="C394" s="70"/>
      <c r="D394" s="70"/>
      <c r="E394" s="70"/>
      <c r="F394" s="71"/>
      <c r="G394" s="71"/>
      <c r="H394" s="70"/>
      <c r="I394" s="70"/>
      <c r="J394" s="70"/>
      <c r="K394" s="70"/>
      <c r="L394" s="70"/>
      <c r="M394" s="70"/>
      <c r="N394" s="70"/>
      <c r="O394" s="70"/>
      <c r="P394" s="70"/>
      <c r="Q394" s="70"/>
      <c r="R394" s="70"/>
      <c r="S394" s="70"/>
    </row>
    <row r="395" spans="3:19" ht="15">
      <c r="C395" s="70"/>
      <c r="D395" s="70"/>
      <c r="E395" s="70"/>
      <c r="F395" s="71"/>
      <c r="G395" s="71"/>
      <c r="H395" s="70"/>
      <c r="I395" s="70"/>
      <c r="J395" s="70"/>
      <c r="K395" s="70"/>
      <c r="L395" s="70"/>
      <c r="M395" s="70"/>
      <c r="N395" s="70"/>
      <c r="O395" s="70"/>
      <c r="P395" s="70"/>
      <c r="Q395" s="70"/>
      <c r="R395" s="70"/>
      <c r="S395" s="70"/>
    </row>
    <row r="396" spans="3:19" ht="15">
      <c r="C396" s="70"/>
      <c r="D396" s="70"/>
      <c r="E396" s="70"/>
      <c r="F396" s="71"/>
      <c r="G396" s="71"/>
      <c r="H396" s="70"/>
      <c r="I396" s="70"/>
      <c r="J396" s="70"/>
      <c r="K396" s="70"/>
      <c r="L396" s="70"/>
      <c r="M396" s="70"/>
      <c r="N396" s="70"/>
      <c r="O396" s="70"/>
      <c r="P396" s="70"/>
      <c r="Q396" s="70"/>
      <c r="R396" s="70"/>
      <c r="S396" s="70"/>
    </row>
    <row r="397" spans="3:19" ht="15">
      <c r="C397" s="70"/>
      <c r="D397" s="70"/>
      <c r="E397" s="70"/>
      <c r="F397" s="71"/>
      <c r="G397" s="71"/>
      <c r="H397" s="70"/>
      <c r="I397" s="70"/>
      <c r="J397" s="70"/>
      <c r="K397" s="70"/>
      <c r="L397" s="70"/>
      <c r="M397" s="70"/>
      <c r="N397" s="70"/>
      <c r="O397" s="70"/>
      <c r="P397" s="70"/>
      <c r="Q397" s="70"/>
      <c r="R397" s="70"/>
      <c r="S397" s="70"/>
    </row>
    <row r="398" spans="3:19" ht="15">
      <c r="C398" s="70"/>
      <c r="D398" s="70"/>
      <c r="E398" s="70"/>
      <c r="F398" s="71"/>
      <c r="G398" s="71"/>
      <c r="H398" s="70"/>
      <c r="I398" s="70"/>
      <c r="J398" s="70"/>
      <c r="K398" s="70"/>
      <c r="L398" s="70"/>
      <c r="M398" s="70"/>
      <c r="N398" s="70"/>
      <c r="O398" s="70"/>
      <c r="P398" s="70"/>
      <c r="Q398" s="70"/>
      <c r="R398" s="70"/>
      <c r="S398" s="70"/>
    </row>
    <row r="399" spans="3:19" ht="15">
      <c r="C399" s="70"/>
      <c r="D399" s="70"/>
      <c r="E399" s="70"/>
      <c r="F399" s="71"/>
      <c r="G399" s="71"/>
      <c r="H399" s="70"/>
      <c r="I399" s="70"/>
      <c r="J399" s="70"/>
      <c r="K399" s="70"/>
      <c r="L399" s="70"/>
      <c r="M399" s="70"/>
      <c r="N399" s="70"/>
      <c r="O399" s="70"/>
      <c r="P399" s="70"/>
      <c r="Q399" s="70"/>
      <c r="R399" s="70"/>
      <c r="S399" s="70"/>
    </row>
    <row r="400" spans="3:19" ht="15">
      <c r="C400" s="70"/>
      <c r="D400" s="70"/>
      <c r="E400" s="70"/>
      <c r="F400" s="71"/>
      <c r="G400" s="71"/>
      <c r="H400" s="70"/>
      <c r="I400" s="70"/>
      <c r="J400" s="70"/>
      <c r="K400" s="70"/>
      <c r="L400" s="70"/>
      <c r="M400" s="70"/>
      <c r="N400" s="70"/>
      <c r="O400" s="70"/>
      <c r="P400" s="70"/>
      <c r="Q400" s="70"/>
      <c r="R400" s="70"/>
      <c r="S400" s="70"/>
    </row>
    <row r="401" spans="3:19" ht="15">
      <c r="C401" s="70"/>
      <c r="D401" s="70"/>
      <c r="E401" s="70"/>
      <c r="F401" s="71"/>
      <c r="G401" s="71"/>
      <c r="H401" s="70"/>
      <c r="I401" s="70"/>
      <c r="J401" s="70"/>
      <c r="K401" s="70"/>
      <c r="L401" s="70"/>
      <c r="M401" s="70"/>
      <c r="N401" s="70"/>
      <c r="O401" s="70"/>
      <c r="P401" s="70"/>
      <c r="Q401" s="70"/>
      <c r="R401" s="70"/>
      <c r="S401" s="70"/>
    </row>
    <row r="402" spans="3:19" ht="15">
      <c r="C402" s="70"/>
      <c r="D402" s="70"/>
      <c r="E402" s="70"/>
      <c r="F402" s="71"/>
      <c r="G402" s="71"/>
      <c r="H402" s="70"/>
      <c r="I402" s="70"/>
      <c r="J402" s="70"/>
      <c r="K402" s="70"/>
      <c r="L402" s="70"/>
      <c r="M402" s="70"/>
      <c r="N402" s="70"/>
      <c r="O402" s="70"/>
      <c r="P402" s="70"/>
      <c r="Q402" s="70"/>
      <c r="R402" s="70"/>
      <c r="S402" s="70"/>
    </row>
    <row r="403" spans="3:19" ht="15">
      <c r="C403" s="70"/>
      <c r="D403" s="70"/>
      <c r="E403" s="70"/>
      <c r="F403" s="71"/>
      <c r="G403" s="71"/>
      <c r="H403" s="70"/>
      <c r="I403" s="70"/>
      <c r="J403" s="70"/>
      <c r="K403" s="70"/>
      <c r="L403" s="70"/>
      <c r="M403" s="70"/>
      <c r="N403" s="70"/>
      <c r="O403" s="70"/>
      <c r="P403" s="70"/>
      <c r="Q403" s="70"/>
      <c r="R403" s="70"/>
      <c r="S403" s="70"/>
    </row>
    <row r="404" spans="3:19" ht="15">
      <c r="C404" s="70"/>
      <c r="D404" s="70"/>
      <c r="E404" s="70"/>
      <c r="F404" s="71"/>
      <c r="G404" s="71"/>
      <c r="H404" s="70"/>
      <c r="I404" s="70"/>
      <c r="J404" s="70"/>
      <c r="K404" s="70"/>
      <c r="L404" s="70"/>
      <c r="M404" s="70"/>
      <c r="N404" s="70"/>
      <c r="O404" s="70"/>
      <c r="P404" s="70"/>
      <c r="Q404" s="70"/>
      <c r="R404" s="70"/>
      <c r="S404" s="70"/>
    </row>
    <row r="405" spans="3:19" ht="15">
      <c r="C405" s="70"/>
      <c r="D405" s="70"/>
      <c r="E405" s="70"/>
      <c r="F405" s="71"/>
      <c r="G405" s="71"/>
      <c r="H405" s="70"/>
      <c r="I405" s="70"/>
      <c r="J405" s="70"/>
      <c r="K405" s="70"/>
      <c r="L405" s="70"/>
      <c r="M405" s="70"/>
      <c r="N405" s="70"/>
      <c r="O405" s="70"/>
      <c r="P405" s="70"/>
      <c r="Q405" s="70"/>
      <c r="R405" s="70"/>
      <c r="S405" s="70"/>
    </row>
    <row r="406" spans="3:19" ht="15">
      <c r="C406" s="70"/>
      <c r="D406" s="70"/>
      <c r="E406" s="70"/>
      <c r="F406" s="71"/>
      <c r="G406" s="71"/>
      <c r="H406" s="70"/>
      <c r="I406" s="70"/>
      <c r="J406" s="70"/>
      <c r="K406" s="70"/>
      <c r="L406" s="70"/>
      <c r="M406" s="70"/>
      <c r="N406" s="70"/>
      <c r="O406" s="70"/>
      <c r="P406" s="70"/>
      <c r="Q406" s="70"/>
      <c r="R406" s="70"/>
      <c r="S406" s="70"/>
    </row>
    <row r="407" spans="3:19" ht="15">
      <c r="C407" s="70"/>
      <c r="D407" s="70"/>
      <c r="E407" s="70"/>
      <c r="F407" s="71"/>
      <c r="G407" s="71"/>
      <c r="H407" s="70"/>
      <c r="I407" s="70"/>
      <c r="J407" s="70"/>
      <c r="K407" s="70"/>
      <c r="L407" s="70"/>
      <c r="M407" s="70"/>
      <c r="N407" s="70"/>
      <c r="O407" s="70"/>
      <c r="P407" s="70"/>
      <c r="Q407" s="70"/>
      <c r="R407" s="70"/>
      <c r="S407" s="70"/>
    </row>
    <row r="408" spans="3:19" ht="15">
      <c r="C408" s="70"/>
      <c r="D408" s="70"/>
      <c r="E408" s="70"/>
      <c r="F408" s="71"/>
      <c r="G408" s="71"/>
      <c r="H408" s="70"/>
      <c r="I408" s="70"/>
      <c r="J408" s="70"/>
      <c r="K408" s="70"/>
      <c r="L408" s="70"/>
      <c r="M408" s="70"/>
      <c r="N408" s="70"/>
      <c r="O408" s="70"/>
      <c r="P408" s="70"/>
      <c r="Q408" s="70"/>
      <c r="R408" s="70"/>
      <c r="S408" s="70"/>
    </row>
    <row r="409" spans="3:19" ht="15">
      <c r="C409" s="70"/>
      <c r="D409" s="70"/>
      <c r="E409" s="70"/>
      <c r="F409" s="71"/>
      <c r="G409" s="71"/>
      <c r="H409" s="70"/>
      <c r="I409" s="70"/>
      <c r="J409" s="70"/>
      <c r="K409" s="70"/>
      <c r="L409" s="70"/>
      <c r="M409" s="70"/>
      <c r="N409" s="70"/>
      <c r="O409" s="70"/>
      <c r="P409" s="70"/>
      <c r="Q409" s="70"/>
      <c r="R409" s="70"/>
      <c r="S409" s="70"/>
    </row>
    <row r="410" spans="3:19" ht="15">
      <c r="C410" s="70"/>
      <c r="D410" s="70"/>
      <c r="E410" s="70"/>
      <c r="F410" s="71"/>
      <c r="G410" s="71"/>
      <c r="H410" s="70"/>
      <c r="I410" s="70"/>
      <c r="J410" s="70"/>
      <c r="K410" s="70"/>
      <c r="L410" s="70"/>
      <c r="M410" s="70"/>
      <c r="N410" s="70"/>
      <c r="O410" s="70"/>
      <c r="P410" s="70"/>
      <c r="Q410" s="70"/>
      <c r="R410" s="70"/>
      <c r="S410" s="70"/>
    </row>
    <row r="411" spans="3:19" ht="15">
      <c r="C411" s="70"/>
      <c r="D411" s="70"/>
      <c r="E411" s="70"/>
      <c r="F411" s="71"/>
      <c r="G411" s="71"/>
      <c r="H411" s="70"/>
      <c r="I411" s="70"/>
      <c r="J411" s="70"/>
      <c r="K411" s="70"/>
      <c r="L411" s="70"/>
      <c r="M411" s="70"/>
      <c r="N411" s="70"/>
      <c r="O411" s="70"/>
      <c r="P411" s="70"/>
      <c r="Q411" s="70"/>
      <c r="R411" s="70"/>
      <c r="S411" s="70"/>
    </row>
    <row r="412" spans="3:19" ht="15">
      <c r="C412" s="70"/>
      <c r="D412" s="70"/>
      <c r="E412" s="70"/>
      <c r="F412" s="71"/>
      <c r="G412" s="71"/>
      <c r="H412" s="70"/>
      <c r="I412" s="70"/>
      <c r="J412" s="70"/>
      <c r="K412" s="70"/>
      <c r="L412" s="70"/>
      <c r="M412" s="70"/>
      <c r="N412" s="70"/>
      <c r="O412" s="70"/>
      <c r="P412" s="70"/>
      <c r="Q412" s="70"/>
      <c r="R412" s="70"/>
      <c r="S412" s="70"/>
    </row>
    <row r="413" spans="3:19" ht="15">
      <c r="C413" s="70"/>
      <c r="D413" s="70"/>
      <c r="E413" s="70"/>
      <c r="F413" s="71"/>
      <c r="G413" s="71"/>
      <c r="H413" s="70"/>
      <c r="I413" s="70"/>
      <c r="J413" s="70"/>
      <c r="K413" s="70"/>
      <c r="L413" s="70"/>
      <c r="M413" s="70"/>
      <c r="N413" s="70"/>
      <c r="O413" s="70"/>
      <c r="P413" s="70"/>
      <c r="Q413" s="70"/>
      <c r="R413" s="70"/>
      <c r="S413" s="70"/>
    </row>
    <row r="414" spans="3:19" ht="15">
      <c r="C414" s="70"/>
      <c r="D414" s="70"/>
      <c r="E414" s="70"/>
      <c r="F414" s="71"/>
      <c r="G414" s="71"/>
      <c r="H414" s="70"/>
      <c r="I414" s="70"/>
      <c r="J414" s="70"/>
      <c r="K414" s="70"/>
      <c r="L414" s="70"/>
      <c r="M414" s="70"/>
      <c r="N414" s="70"/>
      <c r="O414" s="70"/>
      <c r="P414" s="70"/>
      <c r="Q414" s="70"/>
      <c r="R414" s="70"/>
      <c r="S414" s="70"/>
    </row>
    <row r="415" spans="3:19" ht="15">
      <c r="C415" s="70"/>
      <c r="D415" s="70"/>
      <c r="E415" s="70"/>
      <c r="F415" s="71"/>
      <c r="G415" s="71"/>
      <c r="H415" s="70"/>
      <c r="I415" s="70"/>
      <c r="J415" s="70"/>
      <c r="K415" s="70"/>
      <c r="L415" s="70"/>
      <c r="M415" s="70"/>
      <c r="N415" s="70"/>
      <c r="O415" s="70"/>
      <c r="P415" s="70"/>
      <c r="Q415" s="70"/>
      <c r="R415" s="70"/>
      <c r="S415" s="70"/>
    </row>
    <row r="416" spans="3:19" ht="15">
      <c r="C416" s="70"/>
      <c r="D416" s="70"/>
      <c r="E416" s="70"/>
      <c r="F416" s="71"/>
      <c r="G416" s="71"/>
      <c r="H416" s="70"/>
      <c r="I416" s="70"/>
      <c r="J416" s="70"/>
      <c r="K416" s="70"/>
      <c r="L416" s="70"/>
      <c r="M416" s="70"/>
      <c r="N416" s="70"/>
      <c r="O416" s="70"/>
      <c r="P416" s="70"/>
      <c r="Q416" s="70"/>
      <c r="R416" s="70"/>
      <c r="S416" s="70"/>
    </row>
    <row r="417" spans="3:19" ht="15">
      <c r="C417" s="70"/>
      <c r="D417" s="70"/>
      <c r="E417" s="70"/>
      <c r="F417" s="71"/>
      <c r="G417" s="71"/>
      <c r="H417" s="70"/>
      <c r="I417" s="70"/>
      <c r="J417" s="70"/>
      <c r="K417" s="70"/>
      <c r="L417" s="70"/>
      <c r="M417" s="70"/>
      <c r="N417" s="70"/>
      <c r="O417" s="70"/>
      <c r="P417" s="70"/>
      <c r="Q417" s="70"/>
      <c r="R417" s="70"/>
      <c r="S417" s="70"/>
    </row>
    <row r="418" spans="3:19" ht="15">
      <c r="C418" s="70"/>
      <c r="D418" s="70"/>
      <c r="E418" s="70"/>
      <c r="F418" s="71"/>
      <c r="G418" s="71"/>
      <c r="H418" s="70"/>
      <c r="I418" s="70"/>
      <c r="J418" s="70"/>
      <c r="K418" s="70"/>
      <c r="L418" s="70"/>
      <c r="M418" s="70"/>
      <c r="N418" s="70"/>
      <c r="O418" s="70"/>
      <c r="P418" s="70"/>
      <c r="Q418" s="70"/>
      <c r="R418" s="70"/>
      <c r="S418" s="70"/>
    </row>
    <row r="419" spans="3:19" ht="15">
      <c r="C419" s="70"/>
      <c r="D419" s="70"/>
      <c r="E419" s="70"/>
      <c r="F419" s="71"/>
      <c r="G419" s="71"/>
      <c r="H419" s="70"/>
      <c r="I419" s="70"/>
      <c r="J419" s="70"/>
      <c r="K419" s="70"/>
      <c r="L419" s="70"/>
      <c r="M419" s="70"/>
      <c r="N419" s="70"/>
      <c r="O419" s="70"/>
      <c r="P419" s="70"/>
      <c r="Q419" s="70"/>
      <c r="R419" s="70"/>
      <c r="S419" s="70"/>
    </row>
    <row r="420" spans="3:19" ht="15">
      <c r="C420" s="70"/>
      <c r="D420" s="70"/>
      <c r="E420" s="70"/>
      <c r="F420" s="71"/>
      <c r="G420" s="71"/>
      <c r="H420" s="70"/>
      <c r="I420" s="70"/>
      <c r="J420" s="70"/>
      <c r="K420" s="70"/>
      <c r="L420" s="70"/>
      <c r="M420" s="70"/>
      <c r="N420" s="70"/>
      <c r="O420" s="70"/>
      <c r="P420" s="70"/>
      <c r="Q420" s="70"/>
      <c r="R420" s="70"/>
      <c r="S420" s="70"/>
    </row>
    <row r="421" spans="3:19" ht="15">
      <c r="C421" s="70"/>
      <c r="D421" s="70"/>
      <c r="E421" s="70"/>
      <c r="F421" s="71"/>
      <c r="G421" s="71"/>
      <c r="H421" s="70"/>
      <c r="I421" s="70"/>
      <c r="J421" s="70"/>
      <c r="K421" s="70"/>
      <c r="L421" s="70"/>
      <c r="M421" s="70"/>
      <c r="N421" s="70"/>
      <c r="O421" s="70"/>
      <c r="P421" s="70"/>
      <c r="Q421" s="70"/>
      <c r="R421" s="70"/>
      <c r="S421" s="70"/>
    </row>
    <row r="422" spans="3:19" ht="15">
      <c r="C422" s="70"/>
      <c r="D422" s="70"/>
      <c r="E422" s="70"/>
      <c r="F422" s="71"/>
      <c r="G422" s="71"/>
      <c r="H422" s="70"/>
      <c r="I422" s="70"/>
      <c r="J422" s="70"/>
      <c r="K422" s="70"/>
      <c r="L422" s="70"/>
      <c r="M422" s="70"/>
      <c r="N422" s="70"/>
      <c r="O422" s="70"/>
      <c r="P422" s="70"/>
      <c r="Q422" s="70"/>
      <c r="R422" s="70"/>
      <c r="S422" s="70"/>
    </row>
    <row r="423" spans="3:19" ht="15">
      <c r="C423" s="70"/>
      <c r="D423" s="70"/>
      <c r="E423" s="70"/>
      <c r="F423" s="71"/>
      <c r="G423" s="71"/>
      <c r="H423" s="70"/>
      <c r="I423" s="70"/>
      <c r="J423" s="70"/>
      <c r="K423" s="70"/>
      <c r="L423" s="70"/>
      <c r="M423" s="70"/>
      <c r="N423" s="70"/>
      <c r="O423" s="70"/>
      <c r="P423" s="70"/>
      <c r="Q423" s="70"/>
      <c r="R423" s="70"/>
      <c r="S423" s="70"/>
    </row>
    <row r="424" spans="3:19" ht="15">
      <c r="C424" s="70"/>
      <c r="D424" s="70"/>
      <c r="E424" s="70"/>
      <c r="F424" s="71"/>
      <c r="G424" s="71"/>
      <c r="H424" s="70"/>
      <c r="I424" s="70"/>
      <c r="J424" s="70"/>
      <c r="K424" s="70"/>
      <c r="L424" s="70"/>
      <c r="M424" s="70"/>
      <c r="N424" s="70"/>
      <c r="O424" s="70"/>
      <c r="P424" s="70"/>
      <c r="Q424" s="70"/>
      <c r="R424" s="70"/>
      <c r="S424" s="70"/>
    </row>
    <row r="425" spans="3:19" ht="15">
      <c r="C425" s="70"/>
      <c r="D425" s="70"/>
      <c r="E425" s="70"/>
      <c r="F425" s="71"/>
      <c r="G425" s="71"/>
      <c r="H425" s="70"/>
      <c r="I425" s="70"/>
      <c r="J425" s="70"/>
      <c r="K425" s="70"/>
      <c r="L425" s="70"/>
      <c r="M425" s="70"/>
      <c r="N425" s="70"/>
      <c r="O425" s="70"/>
      <c r="P425" s="70"/>
      <c r="Q425" s="70"/>
      <c r="R425" s="70"/>
      <c r="S425" s="70"/>
    </row>
    <row r="426" spans="3:19" ht="15">
      <c r="C426" s="70"/>
      <c r="D426" s="70"/>
      <c r="E426" s="70"/>
      <c r="F426" s="71"/>
      <c r="G426" s="71"/>
      <c r="H426" s="70"/>
      <c r="I426" s="70"/>
      <c r="J426" s="70"/>
      <c r="K426" s="70"/>
      <c r="L426" s="70"/>
      <c r="M426" s="70"/>
      <c r="N426" s="70"/>
      <c r="O426" s="70"/>
      <c r="P426" s="70"/>
      <c r="Q426" s="70"/>
      <c r="R426" s="70"/>
      <c r="S426" s="70"/>
    </row>
    <row r="427" spans="3:19" ht="15">
      <c r="C427" s="70"/>
      <c r="D427" s="70"/>
      <c r="E427" s="70"/>
      <c r="F427" s="71"/>
      <c r="G427" s="71"/>
      <c r="H427" s="70"/>
      <c r="I427" s="70"/>
      <c r="J427" s="70"/>
      <c r="K427" s="70"/>
      <c r="L427" s="70"/>
      <c r="M427" s="70"/>
      <c r="N427" s="70"/>
      <c r="O427" s="70"/>
      <c r="P427" s="70"/>
      <c r="Q427" s="70"/>
      <c r="R427" s="70"/>
      <c r="S427" s="70"/>
    </row>
    <row r="428" spans="3:19" ht="15">
      <c r="C428" s="70"/>
      <c r="D428" s="70"/>
      <c r="E428" s="70"/>
      <c r="F428" s="71"/>
      <c r="G428" s="71"/>
      <c r="H428" s="70"/>
      <c r="I428" s="70"/>
      <c r="J428" s="70"/>
      <c r="K428" s="70"/>
      <c r="L428" s="70"/>
      <c r="M428" s="70"/>
      <c r="N428" s="70"/>
      <c r="O428" s="70"/>
      <c r="P428" s="70"/>
      <c r="Q428" s="70"/>
      <c r="R428" s="70"/>
      <c r="S428" s="70"/>
    </row>
    <row r="429" spans="3:19" ht="15">
      <c r="C429" s="70"/>
      <c r="D429" s="70"/>
      <c r="E429" s="70"/>
      <c r="F429" s="71"/>
      <c r="G429" s="71"/>
      <c r="H429" s="70"/>
      <c r="I429" s="70"/>
      <c r="J429" s="70"/>
      <c r="K429" s="70"/>
      <c r="L429" s="70"/>
      <c r="M429" s="70"/>
      <c r="N429" s="70"/>
      <c r="O429" s="70"/>
      <c r="P429" s="70"/>
      <c r="Q429" s="70"/>
      <c r="R429" s="70"/>
      <c r="S429" s="70"/>
    </row>
    <row r="430" spans="3:19" ht="15">
      <c r="C430" s="70"/>
      <c r="D430" s="70"/>
      <c r="E430" s="70"/>
      <c r="F430" s="71"/>
      <c r="G430" s="71"/>
      <c r="H430" s="70"/>
      <c r="I430" s="70"/>
      <c r="J430" s="70"/>
      <c r="K430" s="70"/>
      <c r="L430" s="70"/>
      <c r="M430" s="70"/>
      <c r="N430" s="70"/>
      <c r="O430" s="70"/>
      <c r="P430" s="70"/>
      <c r="Q430" s="70"/>
      <c r="R430" s="70"/>
      <c r="S430" s="70"/>
    </row>
    <row r="431" spans="3:19" ht="15">
      <c r="C431" s="70"/>
      <c r="D431" s="70"/>
      <c r="E431" s="70"/>
      <c r="F431" s="71"/>
      <c r="G431" s="71"/>
      <c r="H431" s="70"/>
      <c r="I431" s="70"/>
      <c r="J431" s="70"/>
      <c r="K431" s="70"/>
      <c r="L431" s="70"/>
      <c r="M431" s="70"/>
      <c r="N431" s="70"/>
      <c r="O431" s="70"/>
      <c r="P431" s="70"/>
      <c r="Q431" s="70"/>
      <c r="R431" s="70"/>
      <c r="S431" s="70"/>
    </row>
    <row r="432" spans="3:19" ht="15">
      <c r="C432" s="70"/>
      <c r="D432" s="70"/>
      <c r="E432" s="70"/>
      <c r="F432" s="71"/>
      <c r="G432" s="71"/>
      <c r="H432" s="70"/>
      <c r="I432" s="70"/>
      <c r="J432" s="70"/>
      <c r="K432" s="70"/>
      <c r="L432" s="70"/>
      <c r="M432" s="70"/>
      <c r="N432" s="70"/>
      <c r="O432" s="70"/>
      <c r="P432" s="70"/>
      <c r="Q432" s="70"/>
      <c r="R432" s="70"/>
      <c r="S432" s="70"/>
    </row>
    <row r="433" spans="3:19" ht="15">
      <c r="C433" s="70"/>
      <c r="D433" s="70"/>
      <c r="E433" s="70"/>
      <c r="F433" s="71"/>
      <c r="G433" s="71"/>
      <c r="H433" s="70"/>
      <c r="I433" s="70"/>
      <c r="J433" s="70"/>
      <c r="K433" s="70"/>
      <c r="L433" s="70"/>
      <c r="M433" s="70"/>
      <c r="N433" s="70"/>
      <c r="O433" s="70"/>
      <c r="P433" s="70"/>
      <c r="Q433" s="70"/>
      <c r="R433" s="70"/>
      <c r="S433" s="70"/>
    </row>
    <row r="434" spans="3:19" ht="15">
      <c r="C434" s="70"/>
      <c r="D434" s="70"/>
      <c r="E434" s="70"/>
      <c r="F434" s="71"/>
      <c r="G434" s="71"/>
      <c r="H434" s="70"/>
      <c r="I434" s="70"/>
      <c r="J434" s="70"/>
      <c r="K434" s="70"/>
      <c r="L434" s="70"/>
      <c r="M434" s="70"/>
      <c r="N434" s="70"/>
      <c r="O434" s="70"/>
      <c r="P434" s="70"/>
      <c r="Q434" s="70"/>
      <c r="R434" s="70"/>
      <c r="S434" s="70"/>
    </row>
    <row r="435" spans="3:19" ht="15">
      <c r="C435" s="70"/>
      <c r="D435" s="70"/>
      <c r="E435" s="70"/>
      <c r="F435" s="71"/>
      <c r="G435" s="71"/>
      <c r="H435" s="70"/>
      <c r="I435" s="70"/>
      <c r="J435" s="70"/>
      <c r="K435" s="70"/>
      <c r="L435" s="70"/>
      <c r="M435" s="70"/>
      <c r="N435" s="70"/>
      <c r="O435" s="70"/>
      <c r="P435" s="70"/>
      <c r="Q435" s="70"/>
      <c r="R435" s="70"/>
      <c r="S435" s="70"/>
    </row>
    <row r="436" spans="3:19" ht="15">
      <c r="C436" s="70"/>
      <c r="D436" s="70"/>
      <c r="E436" s="70"/>
      <c r="F436" s="71"/>
      <c r="G436" s="71"/>
      <c r="H436" s="70"/>
      <c r="I436" s="70"/>
      <c r="J436" s="70"/>
      <c r="K436" s="70"/>
      <c r="L436" s="70"/>
      <c r="M436" s="70"/>
      <c r="N436" s="70"/>
      <c r="O436" s="70"/>
      <c r="P436" s="70"/>
      <c r="Q436" s="70"/>
      <c r="R436" s="70"/>
      <c r="S436" s="70"/>
    </row>
    <row r="437" spans="3:19" ht="15">
      <c r="C437" s="70"/>
      <c r="D437" s="70"/>
      <c r="E437" s="70"/>
      <c r="F437" s="71"/>
      <c r="G437" s="71"/>
      <c r="H437" s="70"/>
      <c r="I437" s="70"/>
      <c r="J437" s="70"/>
      <c r="K437" s="70"/>
      <c r="L437" s="70"/>
      <c r="M437" s="70"/>
      <c r="N437" s="70"/>
      <c r="O437" s="70"/>
      <c r="P437" s="70"/>
      <c r="Q437" s="70"/>
      <c r="R437" s="70"/>
      <c r="S437" s="70"/>
    </row>
    <row r="438" spans="3:19" ht="15">
      <c r="C438" s="70"/>
      <c r="D438" s="70"/>
      <c r="E438" s="70"/>
      <c r="F438" s="71"/>
      <c r="G438" s="71"/>
      <c r="H438" s="70"/>
      <c r="I438" s="70"/>
      <c r="J438" s="70"/>
      <c r="K438" s="70"/>
      <c r="L438" s="70"/>
      <c r="M438" s="70"/>
      <c r="N438" s="70"/>
      <c r="O438" s="70"/>
      <c r="P438" s="70"/>
      <c r="Q438" s="70"/>
      <c r="R438" s="70"/>
      <c r="S438" s="70"/>
    </row>
    <row r="439" spans="3:19" ht="15">
      <c r="C439" s="70"/>
      <c r="D439" s="70"/>
      <c r="E439" s="70"/>
      <c r="F439" s="71"/>
      <c r="G439" s="71"/>
      <c r="H439" s="70"/>
      <c r="I439" s="70"/>
      <c r="J439" s="70"/>
      <c r="K439" s="70"/>
      <c r="L439" s="70"/>
      <c r="M439" s="70"/>
      <c r="N439" s="70"/>
      <c r="O439" s="70"/>
      <c r="P439" s="70"/>
      <c r="Q439" s="70"/>
      <c r="R439" s="70"/>
      <c r="S439" s="70"/>
    </row>
    <row r="440" spans="3:19" ht="15">
      <c r="C440" s="70"/>
      <c r="D440" s="70"/>
      <c r="E440" s="70"/>
      <c r="F440" s="71"/>
      <c r="G440" s="71"/>
      <c r="H440" s="70"/>
      <c r="I440" s="70"/>
      <c r="J440" s="70"/>
      <c r="K440" s="70"/>
      <c r="L440" s="70"/>
      <c r="M440" s="70"/>
      <c r="N440" s="70"/>
      <c r="O440" s="70"/>
      <c r="P440" s="70"/>
      <c r="Q440" s="70"/>
      <c r="R440" s="70"/>
      <c r="S440" s="70"/>
    </row>
    <row r="441" spans="3:19" ht="15">
      <c r="C441" s="70"/>
      <c r="D441" s="70"/>
      <c r="E441" s="70"/>
      <c r="F441" s="71"/>
      <c r="G441" s="71"/>
      <c r="H441" s="70"/>
      <c r="I441" s="70"/>
      <c r="J441" s="70"/>
      <c r="K441" s="70"/>
      <c r="L441" s="70"/>
      <c r="M441" s="70"/>
      <c r="N441" s="70"/>
      <c r="O441" s="70"/>
      <c r="P441" s="70"/>
      <c r="Q441" s="70"/>
      <c r="R441" s="70"/>
      <c r="S441" s="70"/>
    </row>
    <row r="442" spans="3:19" ht="15">
      <c r="C442" s="70"/>
      <c r="D442" s="70"/>
      <c r="E442" s="70"/>
      <c r="F442" s="71"/>
      <c r="G442" s="71"/>
      <c r="H442" s="70"/>
      <c r="I442" s="70"/>
      <c r="J442" s="70"/>
      <c r="K442" s="70"/>
      <c r="L442" s="70"/>
      <c r="M442" s="70"/>
      <c r="N442" s="70"/>
      <c r="O442" s="70"/>
      <c r="P442" s="70"/>
      <c r="Q442" s="70"/>
      <c r="R442" s="70"/>
      <c r="S442" s="70"/>
    </row>
    <row r="443" spans="3:19" ht="15">
      <c r="C443" s="70"/>
      <c r="D443" s="70"/>
      <c r="E443" s="70"/>
      <c r="F443" s="71"/>
      <c r="G443" s="71"/>
      <c r="H443" s="70"/>
      <c r="I443" s="70"/>
      <c r="J443" s="70"/>
      <c r="K443" s="70"/>
      <c r="L443" s="70"/>
      <c r="M443" s="70"/>
      <c r="N443" s="70"/>
      <c r="O443" s="70"/>
      <c r="P443" s="70"/>
      <c r="Q443" s="70"/>
      <c r="R443" s="70"/>
      <c r="S443" s="70"/>
    </row>
    <row r="444" spans="3:19" ht="15">
      <c r="C444" s="70"/>
      <c r="D444" s="70"/>
      <c r="E444" s="70"/>
      <c r="F444" s="71"/>
      <c r="G444" s="71"/>
      <c r="H444" s="70"/>
      <c r="I444" s="70"/>
      <c r="J444" s="70"/>
      <c r="K444" s="70"/>
      <c r="L444" s="70"/>
      <c r="M444" s="70"/>
      <c r="N444" s="70"/>
      <c r="O444" s="70"/>
      <c r="P444" s="70"/>
      <c r="Q444" s="70"/>
      <c r="R444" s="70"/>
      <c r="S444" s="70"/>
    </row>
    <row r="445" spans="3:19" ht="15">
      <c r="C445" s="70"/>
      <c r="D445" s="70"/>
      <c r="E445" s="70"/>
      <c r="F445" s="71"/>
      <c r="G445" s="71"/>
      <c r="H445" s="70"/>
      <c r="I445" s="70"/>
      <c r="J445" s="70"/>
      <c r="K445" s="70"/>
      <c r="L445" s="70"/>
      <c r="M445" s="70"/>
      <c r="N445" s="70"/>
      <c r="O445" s="70"/>
      <c r="P445" s="70"/>
      <c r="Q445" s="70"/>
      <c r="R445" s="70"/>
      <c r="S445" s="70"/>
    </row>
    <row r="446" spans="3:19" ht="15">
      <c r="C446" s="70"/>
      <c r="D446" s="70"/>
      <c r="E446" s="70"/>
      <c r="F446" s="71"/>
      <c r="G446" s="71"/>
      <c r="H446" s="70"/>
      <c r="I446" s="70"/>
      <c r="J446" s="70"/>
      <c r="K446" s="70"/>
      <c r="L446" s="70"/>
      <c r="M446" s="70"/>
      <c r="N446" s="70"/>
      <c r="O446" s="70"/>
      <c r="P446" s="70"/>
      <c r="Q446" s="70"/>
      <c r="R446" s="70"/>
      <c r="S446" s="70"/>
    </row>
    <row r="447" spans="3:19" ht="15">
      <c r="C447" s="70"/>
      <c r="D447" s="70"/>
      <c r="E447" s="70"/>
      <c r="F447" s="71"/>
      <c r="G447" s="71"/>
      <c r="H447" s="70"/>
      <c r="I447" s="70"/>
      <c r="J447" s="70"/>
      <c r="K447" s="70"/>
      <c r="L447" s="70"/>
      <c r="M447" s="70"/>
      <c r="N447" s="70"/>
      <c r="O447" s="70"/>
      <c r="P447" s="70"/>
      <c r="Q447" s="70"/>
      <c r="R447" s="70"/>
      <c r="S447" s="70"/>
    </row>
    <row r="448" spans="3:19" ht="15">
      <c r="C448" s="70"/>
      <c r="D448" s="70"/>
      <c r="E448" s="70"/>
      <c r="F448" s="71"/>
      <c r="G448" s="71"/>
      <c r="H448" s="70"/>
      <c r="I448" s="70"/>
      <c r="J448" s="70"/>
      <c r="K448" s="70"/>
      <c r="L448" s="70"/>
      <c r="M448" s="70"/>
      <c r="N448" s="70"/>
      <c r="O448" s="70"/>
      <c r="P448" s="70"/>
      <c r="Q448" s="70"/>
      <c r="R448" s="70"/>
      <c r="S448" s="70"/>
    </row>
    <row r="449" spans="3:19" ht="15">
      <c r="C449" s="70"/>
      <c r="D449" s="70"/>
      <c r="E449" s="70"/>
      <c r="F449" s="71"/>
      <c r="G449" s="71"/>
      <c r="H449" s="70"/>
      <c r="I449" s="70"/>
      <c r="J449" s="70"/>
      <c r="K449" s="70"/>
      <c r="L449" s="70"/>
      <c r="M449" s="70"/>
      <c r="N449" s="70"/>
      <c r="O449" s="70"/>
      <c r="P449" s="70"/>
      <c r="Q449" s="70"/>
      <c r="R449" s="70"/>
      <c r="S449" s="70"/>
    </row>
    <row r="450" spans="3:19" ht="15">
      <c r="C450" s="70"/>
      <c r="D450" s="70"/>
      <c r="E450" s="70"/>
      <c r="F450" s="71"/>
      <c r="G450" s="71"/>
      <c r="H450" s="70"/>
      <c r="I450" s="70"/>
      <c r="J450" s="70"/>
      <c r="K450" s="70"/>
      <c r="L450" s="70"/>
      <c r="M450" s="70"/>
      <c r="N450" s="70"/>
      <c r="O450" s="70"/>
      <c r="P450" s="70"/>
      <c r="Q450" s="70"/>
      <c r="R450" s="70"/>
      <c r="S450" s="70"/>
    </row>
    <row r="451" spans="3:19" ht="15">
      <c r="C451" s="70"/>
      <c r="D451" s="70"/>
      <c r="E451" s="70"/>
      <c r="F451" s="71"/>
      <c r="G451" s="71"/>
      <c r="H451" s="70"/>
      <c r="I451" s="70"/>
      <c r="J451" s="70"/>
      <c r="K451" s="70"/>
      <c r="L451" s="70"/>
      <c r="M451" s="70"/>
      <c r="N451" s="70"/>
      <c r="O451" s="70"/>
      <c r="P451" s="70"/>
      <c r="Q451" s="70"/>
      <c r="R451" s="70"/>
      <c r="S451" s="70"/>
    </row>
    <row r="452" spans="3:19" ht="15">
      <c r="C452" s="70"/>
      <c r="D452" s="70"/>
      <c r="E452" s="70"/>
      <c r="F452" s="71"/>
      <c r="G452" s="71"/>
      <c r="H452" s="70"/>
      <c r="I452" s="70"/>
      <c r="J452" s="70"/>
      <c r="K452" s="70"/>
      <c r="L452" s="70"/>
      <c r="M452" s="70"/>
      <c r="N452" s="70"/>
      <c r="O452" s="70"/>
      <c r="P452" s="70"/>
      <c r="Q452" s="70"/>
      <c r="R452" s="70"/>
      <c r="S452" s="70"/>
    </row>
    <row r="453" spans="3:19" ht="15">
      <c r="C453" s="70"/>
      <c r="D453" s="70"/>
      <c r="E453" s="70"/>
      <c r="F453" s="71"/>
      <c r="G453" s="71"/>
      <c r="H453" s="70"/>
      <c r="I453" s="70"/>
      <c r="J453" s="70"/>
      <c r="K453" s="70"/>
      <c r="L453" s="70"/>
      <c r="M453" s="70"/>
      <c r="N453" s="70"/>
      <c r="O453" s="70"/>
      <c r="P453" s="70"/>
      <c r="Q453" s="70"/>
      <c r="R453" s="70"/>
      <c r="S453" s="70"/>
    </row>
    <row r="454" spans="3:19" ht="15">
      <c r="C454" s="70"/>
      <c r="D454" s="70"/>
      <c r="E454" s="70"/>
      <c r="F454" s="71"/>
      <c r="G454" s="71"/>
      <c r="H454" s="70"/>
      <c r="I454" s="70"/>
      <c r="J454" s="70"/>
      <c r="K454" s="70"/>
      <c r="L454" s="70"/>
      <c r="M454" s="70"/>
      <c r="N454" s="70"/>
      <c r="O454" s="70"/>
      <c r="P454" s="70"/>
      <c r="Q454" s="70"/>
      <c r="R454" s="70"/>
      <c r="S454" s="70"/>
    </row>
    <row r="455" spans="3:19" ht="15">
      <c r="C455" s="70"/>
      <c r="D455" s="70"/>
      <c r="E455" s="70"/>
      <c r="F455" s="71"/>
      <c r="G455" s="71"/>
      <c r="H455" s="70"/>
      <c r="I455" s="70"/>
      <c r="J455" s="70"/>
      <c r="K455" s="70"/>
      <c r="L455" s="70"/>
      <c r="M455" s="70"/>
      <c r="N455" s="70"/>
      <c r="O455" s="70"/>
      <c r="P455" s="70"/>
      <c r="Q455" s="70"/>
      <c r="R455" s="70"/>
      <c r="S455" s="70"/>
    </row>
    <row r="456" spans="3:19" ht="15">
      <c r="C456" s="70"/>
      <c r="D456" s="70"/>
      <c r="E456" s="70"/>
      <c r="F456" s="71"/>
      <c r="G456" s="71"/>
      <c r="H456" s="70"/>
      <c r="I456" s="70"/>
      <c r="J456" s="70"/>
      <c r="K456" s="70"/>
      <c r="L456" s="70"/>
      <c r="M456" s="70"/>
      <c r="N456" s="70"/>
      <c r="O456" s="70"/>
      <c r="P456" s="70"/>
      <c r="Q456" s="70"/>
      <c r="R456" s="70"/>
      <c r="S456" s="70"/>
    </row>
    <row r="457" spans="3:19" ht="15">
      <c r="C457" s="70"/>
      <c r="D457" s="70"/>
      <c r="E457" s="70"/>
      <c r="F457" s="71"/>
      <c r="G457" s="71"/>
      <c r="H457" s="70"/>
      <c r="I457" s="70"/>
      <c r="J457" s="70"/>
      <c r="K457" s="70"/>
      <c r="L457" s="70"/>
      <c r="M457" s="70"/>
      <c r="N457" s="70"/>
      <c r="O457" s="70"/>
      <c r="P457" s="70"/>
      <c r="Q457" s="70"/>
      <c r="R457" s="70"/>
      <c r="S457" s="70"/>
    </row>
    <row r="458" spans="3:19" ht="15">
      <c r="C458" s="70"/>
      <c r="D458" s="70"/>
      <c r="E458" s="70"/>
      <c r="F458" s="71"/>
      <c r="G458" s="71"/>
      <c r="H458" s="70"/>
      <c r="I458" s="70"/>
      <c r="J458" s="70"/>
      <c r="K458" s="70"/>
      <c r="L458" s="70"/>
      <c r="M458" s="70"/>
      <c r="N458" s="70"/>
      <c r="O458" s="70"/>
      <c r="P458" s="70"/>
      <c r="Q458" s="70"/>
      <c r="R458" s="70"/>
      <c r="S458" s="70"/>
    </row>
    <row r="459" spans="3:19" ht="15">
      <c r="C459" s="70"/>
      <c r="D459" s="70"/>
      <c r="E459" s="70"/>
      <c r="F459" s="71"/>
      <c r="G459" s="71"/>
      <c r="H459" s="70"/>
      <c r="I459" s="70"/>
      <c r="J459" s="70"/>
      <c r="K459" s="70"/>
      <c r="L459" s="70"/>
      <c r="M459" s="70"/>
      <c r="N459" s="70"/>
      <c r="O459" s="70"/>
      <c r="P459" s="70"/>
      <c r="Q459" s="70"/>
      <c r="R459" s="70"/>
      <c r="S459" s="70"/>
    </row>
    <row r="460" spans="3:19" ht="15">
      <c r="C460" s="70"/>
      <c r="D460" s="70"/>
      <c r="E460" s="70"/>
      <c r="F460" s="71"/>
      <c r="G460" s="71"/>
      <c r="H460" s="70"/>
      <c r="I460" s="70"/>
      <c r="J460" s="70"/>
      <c r="K460" s="70"/>
      <c r="L460" s="70"/>
      <c r="M460" s="70"/>
      <c r="N460" s="70"/>
      <c r="O460" s="70"/>
      <c r="P460" s="70"/>
      <c r="Q460" s="70"/>
      <c r="R460" s="70"/>
      <c r="S460" s="70"/>
    </row>
    <row r="461" spans="3:19" ht="15">
      <c r="C461" s="70"/>
      <c r="D461" s="70"/>
      <c r="E461" s="70"/>
      <c r="F461" s="71"/>
      <c r="G461" s="71"/>
      <c r="H461" s="70"/>
      <c r="I461" s="70"/>
      <c r="J461" s="70"/>
      <c r="K461" s="70"/>
      <c r="L461" s="70"/>
      <c r="M461" s="70"/>
      <c r="N461" s="70"/>
      <c r="O461" s="70"/>
      <c r="P461" s="70"/>
      <c r="Q461" s="70"/>
      <c r="R461" s="70"/>
      <c r="S461" s="70"/>
    </row>
    <row r="462" spans="3:19" ht="15">
      <c r="C462" s="70"/>
      <c r="D462" s="70"/>
      <c r="E462" s="70"/>
      <c r="F462" s="71"/>
      <c r="G462" s="71"/>
      <c r="H462" s="70"/>
      <c r="I462" s="70"/>
      <c r="J462" s="70"/>
      <c r="K462" s="70"/>
      <c r="L462" s="70"/>
      <c r="M462" s="70"/>
      <c r="N462" s="70"/>
      <c r="O462" s="70"/>
      <c r="P462" s="70"/>
      <c r="Q462" s="70"/>
      <c r="R462" s="70"/>
      <c r="S462" s="70"/>
    </row>
    <row r="463" spans="3:19" ht="15">
      <c r="C463" s="70"/>
      <c r="D463" s="70"/>
      <c r="E463" s="70"/>
      <c r="F463" s="71"/>
      <c r="G463" s="71"/>
      <c r="H463" s="70"/>
      <c r="I463" s="70"/>
      <c r="J463" s="70"/>
      <c r="K463" s="70"/>
      <c r="L463" s="70"/>
      <c r="M463" s="70"/>
      <c r="N463" s="70"/>
      <c r="O463" s="70"/>
      <c r="P463" s="70"/>
      <c r="Q463" s="70"/>
      <c r="R463" s="70"/>
      <c r="S463" s="70"/>
    </row>
    <row r="464" spans="3:19" ht="15">
      <c r="C464" s="70"/>
      <c r="D464" s="70"/>
      <c r="E464" s="70"/>
      <c r="F464" s="71"/>
      <c r="G464" s="71"/>
      <c r="H464" s="70"/>
      <c r="I464" s="70"/>
      <c r="J464" s="70"/>
      <c r="K464" s="70"/>
      <c r="L464" s="70"/>
      <c r="M464" s="70"/>
      <c r="N464" s="70"/>
      <c r="O464" s="70"/>
      <c r="P464" s="70"/>
      <c r="Q464" s="70"/>
      <c r="R464" s="70"/>
      <c r="S464" s="70"/>
    </row>
    <row r="465" spans="3:19" ht="15">
      <c r="C465" s="70"/>
      <c r="D465" s="70"/>
      <c r="E465" s="70"/>
      <c r="F465" s="71"/>
      <c r="G465" s="71"/>
      <c r="H465" s="70"/>
      <c r="I465" s="70"/>
      <c r="J465" s="70"/>
      <c r="K465" s="70"/>
      <c r="L465" s="70"/>
      <c r="M465" s="70"/>
      <c r="N465" s="70"/>
      <c r="O465" s="70"/>
      <c r="P465" s="70"/>
      <c r="Q465" s="70"/>
      <c r="R465" s="70"/>
      <c r="S465" s="70"/>
    </row>
    <row r="466" spans="3:19" ht="15">
      <c r="C466" s="70"/>
      <c r="D466" s="70"/>
      <c r="E466" s="70"/>
      <c r="F466" s="71"/>
      <c r="G466" s="71"/>
      <c r="H466" s="70"/>
      <c r="I466" s="70"/>
      <c r="J466" s="70"/>
      <c r="K466" s="70"/>
      <c r="L466" s="70"/>
      <c r="M466" s="70"/>
      <c r="N466" s="70"/>
      <c r="O466" s="70"/>
      <c r="P466" s="70"/>
      <c r="Q466" s="70"/>
      <c r="R466" s="70"/>
      <c r="S466" s="70"/>
    </row>
    <row r="467" spans="3:19" ht="15">
      <c r="C467" s="70"/>
      <c r="D467" s="70"/>
      <c r="E467" s="70"/>
      <c r="F467" s="71"/>
      <c r="G467" s="71"/>
      <c r="H467" s="70"/>
      <c r="I467" s="70"/>
      <c r="J467" s="70"/>
      <c r="K467" s="70"/>
      <c r="L467" s="70"/>
      <c r="M467" s="70"/>
      <c r="N467" s="70"/>
      <c r="O467" s="70"/>
      <c r="P467" s="70"/>
      <c r="Q467" s="70"/>
      <c r="R467" s="70"/>
      <c r="S467" s="70"/>
    </row>
    <row r="468" spans="3:19" ht="15">
      <c r="C468" s="70"/>
      <c r="D468" s="70"/>
      <c r="E468" s="70"/>
      <c r="F468" s="71"/>
      <c r="G468" s="71"/>
      <c r="H468" s="70"/>
      <c r="I468" s="70"/>
      <c r="J468" s="70"/>
      <c r="K468" s="70"/>
      <c r="L468" s="70"/>
      <c r="M468" s="70"/>
      <c r="N468" s="70"/>
      <c r="O468" s="70"/>
      <c r="P468" s="70"/>
      <c r="Q468" s="70"/>
      <c r="R468" s="70"/>
      <c r="S468" s="70"/>
    </row>
    <row r="469" spans="3:19" ht="15">
      <c r="C469" s="70"/>
      <c r="D469" s="70"/>
      <c r="E469" s="70"/>
      <c r="F469" s="71"/>
      <c r="G469" s="71"/>
      <c r="H469" s="70"/>
      <c r="I469" s="70"/>
      <c r="J469" s="70"/>
      <c r="K469" s="70"/>
      <c r="L469" s="70"/>
      <c r="M469" s="70"/>
      <c r="N469" s="70"/>
      <c r="O469" s="70"/>
      <c r="P469" s="70"/>
      <c r="Q469" s="70"/>
      <c r="R469" s="70"/>
      <c r="S469" s="70"/>
    </row>
    <row r="470" spans="3:19" ht="15">
      <c r="C470" s="70"/>
      <c r="D470" s="70"/>
      <c r="E470" s="70"/>
      <c r="F470" s="71"/>
      <c r="G470" s="71"/>
      <c r="H470" s="70"/>
      <c r="I470" s="70"/>
      <c r="J470" s="70"/>
      <c r="K470" s="70"/>
      <c r="L470" s="70"/>
      <c r="M470" s="70"/>
      <c r="N470" s="70"/>
      <c r="O470" s="70"/>
      <c r="P470" s="70"/>
      <c r="Q470" s="70"/>
      <c r="R470" s="70"/>
      <c r="S470" s="70"/>
    </row>
    <row r="471" spans="3:19" ht="15">
      <c r="C471" s="70"/>
      <c r="D471" s="70"/>
      <c r="E471" s="70"/>
      <c r="F471" s="71"/>
      <c r="G471" s="71"/>
      <c r="H471" s="70"/>
      <c r="I471" s="70"/>
      <c r="J471" s="70"/>
      <c r="K471" s="70"/>
      <c r="L471" s="70"/>
      <c r="M471" s="70"/>
      <c r="N471" s="70"/>
      <c r="O471" s="70"/>
      <c r="P471" s="70"/>
      <c r="Q471" s="70"/>
      <c r="R471" s="70"/>
      <c r="S471" s="70"/>
    </row>
    <row r="472" spans="3:19" ht="15">
      <c r="C472" s="70"/>
      <c r="D472" s="70"/>
      <c r="E472" s="70"/>
      <c r="F472" s="71"/>
      <c r="G472" s="71"/>
      <c r="H472" s="70"/>
      <c r="I472" s="70"/>
      <c r="J472" s="70"/>
      <c r="K472" s="70"/>
      <c r="L472" s="70"/>
      <c r="M472" s="70"/>
      <c r="N472" s="70"/>
      <c r="O472" s="70"/>
      <c r="P472" s="70"/>
      <c r="Q472" s="70"/>
      <c r="R472" s="70"/>
      <c r="S472" s="70"/>
    </row>
    <row r="473" spans="3:19" ht="15">
      <c r="C473" s="70"/>
      <c r="D473" s="70"/>
      <c r="E473" s="70"/>
      <c r="F473" s="71"/>
      <c r="G473" s="71"/>
      <c r="H473" s="70"/>
      <c r="I473" s="70"/>
      <c r="J473" s="70"/>
      <c r="K473" s="70"/>
      <c r="L473" s="70"/>
      <c r="M473" s="70"/>
      <c r="N473" s="70"/>
      <c r="O473" s="70"/>
      <c r="P473" s="70"/>
      <c r="Q473" s="70"/>
      <c r="R473" s="70"/>
      <c r="S473" s="70"/>
    </row>
    <row r="474" spans="3:19" ht="15">
      <c r="C474" s="70"/>
      <c r="D474" s="70"/>
      <c r="E474" s="70"/>
      <c r="F474" s="71"/>
      <c r="G474" s="71"/>
      <c r="H474" s="70"/>
      <c r="I474" s="70"/>
      <c r="J474" s="70"/>
      <c r="K474" s="70"/>
      <c r="L474" s="70"/>
      <c r="M474" s="70"/>
      <c r="N474" s="70"/>
      <c r="O474" s="70"/>
      <c r="P474" s="70"/>
      <c r="Q474" s="70"/>
      <c r="R474" s="70"/>
      <c r="S474" s="70"/>
    </row>
    <row r="475" spans="3:19" ht="15">
      <c r="C475" s="70"/>
      <c r="D475" s="70"/>
      <c r="E475" s="70"/>
      <c r="F475" s="71"/>
      <c r="G475" s="71"/>
      <c r="H475" s="70"/>
      <c r="I475" s="70"/>
      <c r="J475" s="70"/>
      <c r="K475" s="70"/>
      <c r="L475" s="70"/>
      <c r="M475" s="70"/>
      <c r="N475" s="70"/>
      <c r="O475" s="70"/>
      <c r="P475" s="70"/>
      <c r="Q475" s="70"/>
      <c r="R475" s="70"/>
      <c r="S475" s="70"/>
    </row>
    <row r="476" spans="3:19" ht="15">
      <c r="C476" s="70"/>
      <c r="D476" s="70"/>
      <c r="E476" s="70"/>
      <c r="F476" s="71"/>
      <c r="G476" s="71"/>
      <c r="H476" s="70"/>
      <c r="I476" s="70"/>
      <c r="J476" s="70"/>
      <c r="K476" s="70"/>
      <c r="L476" s="70"/>
      <c r="M476" s="70"/>
      <c r="N476" s="70"/>
      <c r="O476" s="70"/>
      <c r="P476" s="70"/>
      <c r="Q476" s="70"/>
      <c r="R476" s="70"/>
      <c r="S476" s="70"/>
    </row>
    <row r="477" spans="3:19" ht="15">
      <c r="C477" s="70"/>
      <c r="D477" s="70"/>
      <c r="E477" s="70"/>
      <c r="F477" s="71"/>
      <c r="G477" s="71"/>
      <c r="H477" s="70"/>
      <c r="I477" s="70"/>
      <c r="J477" s="70"/>
      <c r="K477" s="70"/>
      <c r="L477" s="70"/>
      <c r="M477" s="70"/>
      <c r="N477" s="70"/>
      <c r="O477" s="70"/>
      <c r="P477" s="70"/>
      <c r="Q477" s="70"/>
      <c r="R477" s="70"/>
      <c r="S477" s="70"/>
    </row>
    <row r="478" spans="3:19" ht="15">
      <c r="C478" s="70"/>
      <c r="D478" s="70"/>
      <c r="E478" s="70"/>
      <c r="F478" s="71"/>
      <c r="G478" s="71"/>
      <c r="H478" s="70"/>
      <c r="I478" s="70"/>
      <c r="J478" s="70"/>
      <c r="K478" s="70"/>
      <c r="L478" s="70"/>
      <c r="M478" s="70"/>
      <c r="N478" s="70"/>
      <c r="O478" s="70"/>
      <c r="P478" s="70"/>
      <c r="Q478" s="70"/>
      <c r="R478" s="70"/>
      <c r="S478" s="70"/>
    </row>
    <row r="479" spans="3:19" ht="15">
      <c r="C479" s="70"/>
      <c r="D479" s="70"/>
      <c r="E479" s="70"/>
      <c r="F479" s="71"/>
      <c r="G479" s="71"/>
      <c r="H479" s="70"/>
      <c r="I479" s="70"/>
      <c r="J479" s="70"/>
      <c r="K479" s="70"/>
      <c r="L479" s="70"/>
      <c r="M479" s="70"/>
      <c r="N479" s="70"/>
      <c r="O479" s="70"/>
      <c r="P479" s="70"/>
      <c r="Q479" s="70"/>
      <c r="R479" s="70"/>
      <c r="S479" s="70"/>
    </row>
    <row r="480" spans="3:19" ht="15">
      <c r="C480" s="70"/>
      <c r="D480" s="70"/>
      <c r="E480" s="70"/>
      <c r="F480" s="71"/>
      <c r="G480" s="71"/>
      <c r="H480" s="70"/>
      <c r="I480" s="70"/>
      <c r="J480" s="70"/>
      <c r="K480" s="70"/>
      <c r="L480" s="70"/>
      <c r="M480" s="70"/>
      <c r="N480" s="70"/>
      <c r="O480" s="70"/>
      <c r="P480" s="70"/>
      <c r="Q480" s="70"/>
      <c r="R480" s="70"/>
      <c r="S480" s="70"/>
    </row>
    <row r="481" spans="3:19" ht="15">
      <c r="C481" s="70"/>
      <c r="D481" s="70"/>
      <c r="E481" s="70"/>
      <c r="F481" s="71"/>
      <c r="G481" s="71"/>
      <c r="H481" s="70"/>
      <c r="I481" s="70"/>
      <c r="J481" s="70"/>
      <c r="K481" s="70"/>
      <c r="L481" s="70"/>
      <c r="M481" s="70"/>
      <c r="N481" s="70"/>
      <c r="O481" s="70"/>
      <c r="P481" s="70"/>
      <c r="Q481" s="70"/>
      <c r="R481" s="70"/>
      <c r="S481" s="70"/>
    </row>
    <row r="482" spans="3:19" ht="15">
      <c r="C482" s="70"/>
      <c r="D482" s="70"/>
      <c r="E482" s="70"/>
      <c r="F482" s="71"/>
      <c r="G482" s="71"/>
      <c r="H482" s="70"/>
      <c r="I482" s="70"/>
      <c r="J482" s="70"/>
      <c r="K482" s="70"/>
      <c r="L482" s="70"/>
      <c r="M482" s="70"/>
      <c r="N482" s="70"/>
      <c r="O482" s="70"/>
      <c r="P482" s="70"/>
      <c r="Q482" s="70"/>
      <c r="R482" s="70"/>
      <c r="S482" s="70"/>
    </row>
    <row r="483" spans="3:19" ht="15">
      <c r="C483" s="70"/>
      <c r="D483" s="70"/>
      <c r="E483" s="70"/>
      <c r="F483" s="71"/>
      <c r="G483" s="71"/>
      <c r="H483" s="70"/>
      <c r="I483" s="70"/>
      <c r="J483" s="70"/>
      <c r="K483" s="70"/>
      <c r="L483" s="70"/>
      <c r="M483" s="70"/>
      <c r="N483" s="70"/>
      <c r="O483" s="70"/>
      <c r="P483" s="70"/>
      <c r="Q483" s="70"/>
      <c r="R483" s="70"/>
      <c r="S483" s="70"/>
    </row>
    <row r="484" spans="3:19" ht="15">
      <c r="C484" s="70"/>
      <c r="D484" s="70"/>
      <c r="E484" s="70"/>
      <c r="F484" s="71"/>
      <c r="G484" s="71"/>
      <c r="H484" s="70"/>
      <c r="I484" s="70"/>
      <c r="J484" s="70"/>
      <c r="K484" s="70"/>
      <c r="L484" s="70"/>
      <c r="M484" s="70"/>
      <c r="N484" s="70"/>
      <c r="O484" s="70"/>
      <c r="P484" s="70"/>
      <c r="Q484" s="70"/>
      <c r="R484" s="70"/>
      <c r="S484" s="70"/>
    </row>
    <row r="485" spans="3:19" ht="15">
      <c r="C485" s="70"/>
      <c r="D485" s="70"/>
      <c r="E485" s="70"/>
      <c r="F485" s="71"/>
      <c r="G485" s="71"/>
      <c r="H485" s="70"/>
      <c r="I485" s="70"/>
      <c r="J485" s="70"/>
      <c r="K485" s="70"/>
      <c r="L485" s="70"/>
      <c r="M485" s="70"/>
      <c r="N485" s="70"/>
      <c r="O485" s="70"/>
      <c r="P485" s="70"/>
      <c r="Q485" s="70"/>
      <c r="R485" s="70"/>
      <c r="S485" s="70"/>
    </row>
    <row r="486" spans="3:19" ht="15">
      <c r="C486" s="70"/>
      <c r="D486" s="70"/>
      <c r="E486" s="70"/>
      <c r="F486" s="71"/>
      <c r="G486" s="71"/>
      <c r="H486" s="70"/>
      <c r="I486" s="70"/>
      <c r="J486" s="70"/>
      <c r="K486" s="70"/>
      <c r="L486" s="70"/>
      <c r="M486" s="70"/>
      <c r="N486" s="70"/>
      <c r="O486" s="70"/>
      <c r="P486" s="70"/>
      <c r="Q486" s="70"/>
      <c r="R486" s="70"/>
      <c r="S486" s="70"/>
    </row>
    <row r="487" spans="3:19" ht="15">
      <c r="C487" s="70"/>
      <c r="D487" s="70"/>
      <c r="E487" s="70"/>
      <c r="F487" s="71"/>
      <c r="G487" s="71"/>
      <c r="H487" s="70"/>
      <c r="I487" s="70"/>
      <c r="J487" s="70"/>
      <c r="K487" s="70"/>
      <c r="L487" s="70"/>
      <c r="M487" s="70"/>
      <c r="N487" s="70"/>
      <c r="O487" s="70"/>
      <c r="P487" s="70"/>
      <c r="Q487" s="70"/>
      <c r="R487" s="70"/>
      <c r="S487" s="70"/>
    </row>
    <row r="488" spans="3:19" ht="15">
      <c r="C488" s="70"/>
      <c r="D488" s="70"/>
      <c r="E488" s="70"/>
      <c r="F488" s="71"/>
      <c r="G488" s="71"/>
      <c r="H488" s="70"/>
      <c r="I488" s="70"/>
      <c r="J488" s="70"/>
      <c r="K488" s="70"/>
      <c r="L488" s="70"/>
      <c r="M488" s="70"/>
      <c r="N488" s="70"/>
      <c r="O488" s="70"/>
      <c r="P488" s="70"/>
      <c r="Q488" s="70"/>
      <c r="R488" s="70"/>
      <c r="S488" s="70"/>
    </row>
    <row r="489" spans="3:19" ht="15">
      <c r="C489" s="70"/>
      <c r="D489" s="70"/>
      <c r="E489" s="70"/>
      <c r="F489" s="71"/>
      <c r="G489" s="71"/>
      <c r="H489" s="70"/>
      <c r="I489" s="70"/>
      <c r="J489" s="70"/>
      <c r="K489" s="70"/>
      <c r="L489" s="70"/>
      <c r="M489" s="70"/>
      <c r="N489" s="70"/>
      <c r="O489" s="70"/>
      <c r="P489" s="70"/>
      <c r="Q489" s="70"/>
      <c r="R489" s="70"/>
      <c r="S489" s="70"/>
    </row>
    <row r="490" spans="3:19" ht="15">
      <c r="C490" s="70"/>
      <c r="D490" s="70"/>
      <c r="E490" s="70"/>
      <c r="F490" s="71"/>
      <c r="G490" s="71"/>
      <c r="H490" s="70"/>
      <c r="I490" s="70"/>
      <c r="J490" s="70"/>
      <c r="K490" s="70"/>
      <c r="L490" s="70"/>
      <c r="M490" s="70"/>
      <c r="N490" s="70"/>
      <c r="O490" s="70"/>
      <c r="P490" s="70"/>
      <c r="Q490" s="70"/>
      <c r="R490" s="70"/>
      <c r="S490" s="70"/>
    </row>
    <row r="491" spans="3:19" ht="15">
      <c r="C491" s="70"/>
      <c r="D491" s="70"/>
      <c r="E491" s="70"/>
      <c r="F491" s="71"/>
      <c r="G491" s="71"/>
      <c r="H491" s="70"/>
      <c r="I491" s="70"/>
      <c r="J491" s="70"/>
      <c r="K491" s="70"/>
      <c r="L491" s="70"/>
      <c r="M491" s="70"/>
      <c r="N491" s="70"/>
      <c r="O491" s="70"/>
      <c r="P491" s="70"/>
      <c r="Q491" s="70"/>
      <c r="R491" s="70"/>
      <c r="S491" s="70"/>
    </row>
    <row r="492" spans="3:19" ht="15">
      <c r="C492" s="70"/>
      <c r="D492" s="70"/>
      <c r="E492" s="70"/>
      <c r="F492" s="71"/>
      <c r="G492" s="71"/>
      <c r="H492" s="70"/>
      <c r="I492" s="70"/>
      <c r="J492" s="70"/>
      <c r="K492" s="70"/>
      <c r="L492" s="70"/>
      <c r="M492" s="70"/>
      <c r="N492" s="70"/>
      <c r="O492" s="70"/>
      <c r="P492" s="70"/>
      <c r="Q492" s="70"/>
      <c r="R492" s="70"/>
      <c r="S492" s="70"/>
    </row>
    <row r="493" spans="3:19" ht="15">
      <c r="C493" s="70"/>
      <c r="D493" s="70"/>
      <c r="E493" s="70"/>
      <c r="F493" s="71"/>
      <c r="G493" s="71"/>
      <c r="H493" s="70"/>
      <c r="I493" s="70"/>
      <c r="J493" s="70"/>
      <c r="K493" s="70"/>
      <c r="L493" s="70"/>
      <c r="M493" s="70"/>
      <c r="N493" s="70"/>
      <c r="O493" s="70"/>
      <c r="P493" s="70"/>
      <c r="Q493" s="70"/>
      <c r="R493" s="70"/>
      <c r="S493" s="70"/>
    </row>
    <row r="494" spans="3:19" ht="15">
      <c r="C494" s="70"/>
      <c r="D494" s="70"/>
      <c r="E494" s="70"/>
      <c r="F494" s="71"/>
      <c r="G494" s="71"/>
      <c r="H494" s="70"/>
      <c r="I494" s="70"/>
      <c r="J494" s="70"/>
      <c r="K494" s="70"/>
      <c r="L494" s="70"/>
      <c r="M494" s="70"/>
      <c r="N494" s="70"/>
      <c r="O494" s="70"/>
      <c r="P494" s="70"/>
      <c r="Q494" s="70"/>
      <c r="R494" s="70"/>
      <c r="S494" s="70"/>
    </row>
    <row r="495" spans="3:19" ht="15">
      <c r="C495" s="70"/>
      <c r="D495" s="70"/>
      <c r="E495" s="70"/>
      <c r="F495" s="71"/>
      <c r="G495" s="71"/>
      <c r="H495" s="70"/>
      <c r="I495" s="70"/>
      <c r="J495" s="70"/>
      <c r="K495" s="70"/>
      <c r="L495" s="70"/>
      <c r="M495" s="70"/>
      <c r="N495" s="70"/>
      <c r="O495" s="70"/>
      <c r="P495" s="70"/>
      <c r="Q495" s="70"/>
      <c r="R495" s="70"/>
      <c r="S495" s="70"/>
    </row>
    <row r="496" spans="3:19" ht="15">
      <c r="C496" s="70"/>
      <c r="D496" s="70"/>
      <c r="E496" s="70"/>
      <c r="F496" s="71"/>
      <c r="G496" s="71"/>
      <c r="H496" s="70"/>
      <c r="I496" s="70"/>
      <c r="J496" s="70"/>
      <c r="K496" s="70"/>
      <c r="L496" s="70"/>
      <c r="M496" s="70"/>
      <c r="N496" s="70"/>
      <c r="O496" s="70"/>
      <c r="P496" s="70"/>
      <c r="Q496" s="70"/>
      <c r="R496" s="70"/>
      <c r="S496" s="70"/>
    </row>
    <row r="497" spans="3:19" ht="15">
      <c r="C497" s="70"/>
      <c r="D497" s="70"/>
      <c r="E497" s="70"/>
      <c r="F497" s="71"/>
      <c r="G497" s="71"/>
      <c r="H497" s="70"/>
      <c r="I497" s="70"/>
      <c r="J497" s="70"/>
      <c r="K497" s="70"/>
      <c r="L497" s="70"/>
      <c r="M497" s="70"/>
      <c r="N497" s="70"/>
      <c r="O497" s="70"/>
      <c r="P497" s="70"/>
      <c r="Q497" s="70"/>
      <c r="R497" s="70"/>
      <c r="S497" s="70"/>
    </row>
    <row r="498" spans="3:19" ht="15">
      <c r="C498" s="70"/>
      <c r="D498" s="70"/>
      <c r="E498" s="70"/>
      <c r="F498" s="71"/>
      <c r="G498" s="71"/>
      <c r="H498" s="70"/>
      <c r="I498" s="70"/>
      <c r="J498" s="70"/>
      <c r="K498" s="70"/>
      <c r="L498" s="70"/>
      <c r="M498" s="70"/>
      <c r="N498" s="70"/>
      <c r="O498" s="70"/>
      <c r="P498" s="70"/>
      <c r="Q498" s="70"/>
      <c r="R498" s="70"/>
      <c r="S498" s="70"/>
    </row>
    <row r="499" spans="3:19" ht="15">
      <c r="C499" s="70"/>
      <c r="D499" s="70"/>
      <c r="E499" s="70"/>
      <c r="F499" s="71"/>
      <c r="G499" s="71"/>
      <c r="H499" s="70"/>
      <c r="I499" s="70"/>
      <c r="J499" s="70"/>
      <c r="K499" s="70"/>
      <c r="L499" s="70"/>
      <c r="M499" s="70"/>
      <c r="N499" s="70"/>
      <c r="O499" s="70"/>
      <c r="P499" s="70"/>
      <c r="Q499" s="70"/>
      <c r="R499" s="70"/>
      <c r="S499" s="70"/>
    </row>
    <row r="500" spans="3:19" ht="15">
      <c r="C500" s="70"/>
      <c r="D500" s="70"/>
      <c r="E500" s="70"/>
      <c r="F500" s="71"/>
      <c r="G500" s="71"/>
      <c r="H500" s="70"/>
      <c r="I500" s="70"/>
      <c r="J500" s="70"/>
      <c r="K500" s="70"/>
      <c r="L500" s="70"/>
      <c r="M500" s="70"/>
      <c r="N500" s="70"/>
      <c r="O500" s="70"/>
      <c r="P500" s="70"/>
      <c r="Q500" s="70"/>
      <c r="R500" s="70"/>
      <c r="S500" s="70"/>
    </row>
    <row r="501" spans="3:19" ht="15">
      <c r="C501" s="70"/>
      <c r="D501" s="70"/>
      <c r="E501" s="70"/>
      <c r="F501" s="71"/>
      <c r="G501" s="71"/>
      <c r="H501" s="70"/>
      <c r="I501" s="70"/>
      <c r="J501" s="70"/>
      <c r="K501" s="70"/>
      <c r="L501" s="70"/>
      <c r="M501" s="70"/>
      <c r="N501" s="70"/>
      <c r="O501" s="70"/>
      <c r="P501" s="70"/>
      <c r="Q501" s="70"/>
      <c r="R501" s="70"/>
      <c r="S501" s="70"/>
    </row>
    <row r="502" spans="3:19" ht="15">
      <c r="C502" s="70"/>
      <c r="D502" s="70"/>
      <c r="E502" s="70"/>
      <c r="F502" s="71"/>
      <c r="G502" s="71"/>
      <c r="H502" s="70"/>
      <c r="I502" s="70"/>
      <c r="J502" s="70"/>
      <c r="K502" s="70"/>
      <c r="L502" s="70"/>
      <c r="M502" s="70"/>
      <c r="N502" s="70"/>
      <c r="O502" s="70"/>
      <c r="P502" s="70"/>
      <c r="Q502" s="70"/>
      <c r="R502" s="70"/>
      <c r="S502" s="70"/>
    </row>
    <row r="503" spans="3:19" ht="15">
      <c r="C503" s="70"/>
      <c r="D503" s="70"/>
      <c r="E503" s="70"/>
      <c r="F503" s="71"/>
      <c r="G503" s="71"/>
      <c r="H503" s="70"/>
      <c r="I503" s="70"/>
      <c r="J503" s="70"/>
      <c r="K503" s="70"/>
      <c r="L503" s="70"/>
      <c r="M503" s="70"/>
      <c r="N503" s="70"/>
      <c r="O503" s="70"/>
      <c r="P503" s="70"/>
      <c r="Q503" s="70"/>
      <c r="R503" s="70"/>
      <c r="S503" s="70"/>
    </row>
    <row r="504" spans="3:19" ht="15">
      <c r="C504" s="70"/>
      <c r="D504" s="70"/>
      <c r="E504" s="70"/>
      <c r="F504" s="71"/>
      <c r="G504" s="71"/>
      <c r="H504" s="70"/>
      <c r="I504" s="70"/>
      <c r="J504" s="70"/>
      <c r="K504" s="70"/>
      <c r="L504" s="70"/>
      <c r="M504" s="70"/>
      <c r="N504" s="70"/>
      <c r="O504" s="70"/>
      <c r="P504" s="70"/>
      <c r="Q504" s="70"/>
      <c r="R504" s="70"/>
      <c r="S504" s="70"/>
    </row>
    <row r="505" spans="3:19" ht="15">
      <c r="C505" s="70"/>
      <c r="D505" s="70"/>
      <c r="E505" s="70"/>
      <c r="F505" s="71"/>
      <c r="G505" s="71"/>
      <c r="H505" s="70"/>
      <c r="I505" s="70"/>
      <c r="J505" s="70"/>
      <c r="K505" s="70"/>
      <c r="L505" s="70"/>
      <c r="M505" s="70"/>
      <c r="N505" s="70"/>
      <c r="O505" s="70"/>
      <c r="P505" s="70"/>
      <c r="Q505" s="70"/>
      <c r="R505" s="70"/>
      <c r="S505" s="70"/>
    </row>
    <row r="506" spans="3:19" ht="15">
      <c r="C506" s="70"/>
      <c r="D506" s="70"/>
      <c r="E506" s="70"/>
      <c r="F506" s="71"/>
      <c r="G506" s="71"/>
      <c r="H506" s="70"/>
      <c r="I506" s="70"/>
      <c r="J506" s="70"/>
      <c r="K506" s="70"/>
      <c r="L506" s="70"/>
      <c r="M506" s="70"/>
      <c r="N506" s="70"/>
      <c r="O506" s="70"/>
      <c r="P506" s="70"/>
      <c r="Q506" s="70"/>
      <c r="R506" s="70"/>
      <c r="S506" s="70"/>
    </row>
    <row r="507" spans="3:19" ht="15">
      <c r="C507" s="70"/>
      <c r="D507" s="70"/>
      <c r="E507" s="70"/>
      <c r="F507" s="71"/>
      <c r="G507" s="71"/>
      <c r="H507" s="70"/>
      <c r="I507" s="70"/>
      <c r="J507" s="70"/>
      <c r="K507" s="70"/>
      <c r="L507" s="70"/>
      <c r="M507" s="70"/>
      <c r="N507" s="70"/>
      <c r="O507" s="70"/>
      <c r="P507" s="70"/>
      <c r="Q507" s="70"/>
      <c r="R507" s="70"/>
      <c r="S507" s="70"/>
    </row>
    <row r="508" spans="3:19" ht="15">
      <c r="C508" s="70"/>
      <c r="D508" s="70"/>
      <c r="E508" s="70"/>
      <c r="F508" s="71"/>
      <c r="G508" s="71"/>
      <c r="H508" s="70"/>
      <c r="I508" s="70"/>
      <c r="J508" s="70"/>
      <c r="K508" s="70"/>
      <c r="L508" s="70"/>
      <c r="M508" s="70"/>
      <c r="N508" s="70"/>
      <c r="O508" s="70"/>
      <c r="P508" s="70"/>
      <c r="Q508" s="70"/>
      <c r="R508" s="70"/>
      <c r="S508" s="70"/>
    </row>
    <row r="509" spans="3:19" ht="15">
      <c r="C509" s="70"/>
      <c r="D509" s="70"/>
      <c r="E509" s="70"/>
      <c r="F509" s="71"/>
      <c r="G509" s="71"/>
      <c r="H509" s="70"/>
      <c r="I509" s="70"/>
      <c r="J509" s="70"/>
      <c r="K509" s="70"/>
      <c r="L509" s="70"/>
      <c r="M509" s="70"/>
      <c r="N509" s="70"/>
      <c r="O509" s="70"/>
      <c r="P509" s="70"/>
      <c r="Q509" s="70"/>
      <c r="R509" s="70"/>
      <c r="S509" s="70"/>
    </row>
  </sheetData>
  <sheetProtection password="C457" sheet="1" objects="1" scenarios="1"/>
  <mergeCells count="13">
    <mergeCell ref="A1:H1"/>
    <mergeCell ref="E106:G106"/>
    <mergeCell ref="H106:S106"/>
    <mergeCell ref="H45:K45"/>
    <mergeCell ref="A54:E54"/>
    <mergeCell ref="A67:E67"/>
    <mergeCell ref="A99:B99"/>
    <mergeCell ref="F64:G64"/>
    <mergeCell ref="H10:I14"/>
    <mergeCell ref="A2:B2"/>
    <mergeCell ref="G4:G13"/>
    <mergeCell ref="G14:G26"/>
    <mergeCell ref="A32:C32"/>
  </mergeCells>
  <dataValidations count="175">
    <dataValidation allowBlank="1" showErrorMessage="1" promptTitle="ATTENTION" prompt="en Lambert II étendu" sqref="WVK983084 IY37 SU37 ACQ37 AMM37 AWI37 BGE37 BQA37 BZW37 CJS37 CTO37 DDK37 DNG37 DXC37 EGY37 EQU37 FAQ37 FKM37 FUI37 GEE37 GOA37 GXW37 HHS37 HRO37 IBK37 ILG37 IVC37 JEY37 JOU37 JYQ37 KIM37 KSI37 LCE37 LMA37 LVW37 MFS37 MPO37 MZK37 NJG37 NTC37 OCY37 OMU37 OWQ37 PGM37 PQI37 QAE37 QKA37 QTW37 RDS37 RNO37 RXK37 SHG37 SRC37 TAY37 TKU37 TUQ37 UEM37 UOI37 UYE37 VIA37 VRW37 WBS37 WLO37 WVK37 G65579 IY65580 SU65580 ACQ65580 AMM65580 AWI65580 BGE65580 BQA65580 BZW65580 CJS65580 CTO65580 DDK65580 DNG65580 DXC65580 EGY65580 EQU65580 FAQ65580 FKM65580 FUI65580 GEE65580 GOA65580 GXW65580 HHS65580 HRO65580 IBK65580 ILG65580 IVC65580 JEY65580 JOU65580 JYQ65580 KIM65580 KSI65580 LCE65580 LMA65580 LVW65580 MFS65580"/>
    <dataValidation allowBlank="1" showErrorMessage="1" promptTitle="ATTENTION" prompt="en Lambert II étendu" sqref="MPO65580 MZK65580 NJG65580 NTC65580 OCY65580 OMU65580 OWQ65580 PGM65580 PQI65580 QAE65580 QKA65580 QTW65580 RDS65580 RNO65580 RXK65580 SHG65580 SRC65580 TAY65580 TKU65580 TUQ65580 UEM65580 UOI65580 UYE65580 VIA65580 VRW65580 WBS65580 WLO65580 WVK65580 G131115 IY131116 SU131116 ACQ131116 AMM131116 AWI131116 BGE131116 BQA131116 BZW131116 CJS131116 CTO131116 DDK131116 DNG131116 DXC131116 EGY131116 EQU131116 FAQ131116 FKM131116 FUI131116 GEE131116 GOA131116 GXW131116 HHS131116 HRO131116 IBK131116 ILG131116 IVC131116 JEY131116 JOU131116 JYQ131116 KIM131116 KSI131116 LCE131116 LMA131116 LVW131116 MFS131116 MPO131116 MZK131116 NJG131116 NTC131116 OCY131116 OMU131116 OWQ131116 PGM131116 PQI131116 QAE131116 QKA131116 QTW131116 RDS131116 RNO131116 RXK131116 SHG131116 SRC131116 TAY131116 TKU131116 TUQ131116 UEM131116 UOI131116 UYE131116 VIA131116 VRW131116 WBS131116 WLO131116 WVK131116 G196651 IY196652 SU196652 ACQ196652 AMM196652 AWI196652 BGE196652 BQA196652"/>
    <dataValidation allowBlank="1" showErrorMessage="1" promptTitle="ATTENTION" prompt="en Lambert II étendu" sqref="BZW196652 CJS196652 CTO196652 DDK196652 DNG196652 DXC196652 EGY196652 EQU196652 FAQ196652 FKM196652 FUI196652 GEE196652 GOA196652 GXW196652 HHS196652 HRO196652 IBK196652 ILG196652 IVC196652 JEY196652 JOU196652 JYQ196652 KIM196652 KSI196652 LCE196652 LMA196652 LVW196652 MFS196652 MPO196652 MZK196652 NJG196652 NTC196652 OCY196652 OMU196652 OWQ196652 PGM196652 PQI196652 QAE196652 QKA196652 QTW196652 RDS196652 RNO196652 RXK196652 SHG196652 SRC196652 TAY196652 TKU196652 TUQ196652 UEM196652 UOI196652 UYE196652 VIA196652 VRW196652 WBS196652 WLO196652 WVK196652 G262187 IY262188 SU262188 ACQ262188 AMM262188 AWI262188 BGE262188 BQA262188 BZW262188 CJS262188 CTO262188 DDK262188 DNG262188 DXC262188 EGY262188 EQU262188 FAQ262188 FKM262188 FUI262188 GEE262188 GOA262188 GXW262188 HHS262188 HRO262188 IBK262188 ILG262188 IVC262188 JEY262188 JOU262188 JYQ262188 KIM262188 KSI262188 LCE262188 LMA262188 LVW262188 MFS262188 MPO262188 MZK262188 NJG262188 NTC262188 OCY262188 OMU262188 OWQ262188 PGM262188"/>
    <dataValidation allowBlank="1" showErrorMessage="1" promptTitle="ATTENTION" prompt="en Lambert II étendu" sqref="PQI262188 QAE262188 QKA262188 QTW262188 RDS262188 RNO262188 RXK262188 SHG262188 SRC262188 TAY262188 TKU262188 TUQ262188 UEM262188 UOI262188 UYE262188 VIA262188 VRW262188 WBS262188 WLO262188 WVK262188 G327723 IY327724 SU327724 ACQ327724 AMM327724 AWI327724 BGE327724 BQA327724 BZW327724 CJS327724 CTO327724 DDK327724 DNG327724 DXC327724 EGY327724 EQU327724 FAQ327724 FKM327724 FUI327724 GEE327724 GOA327724 GXW327724 HHS327724 HRO327724 IBK327724 ILG327724 IVC327724 JEY327724 JOU327724 JYQ327724 KIM327724 KSI327724 LCE327724 LMA327724 LVW327724 MFS327724 MPO327724 MZK327724 NJG327724 NTC327724 OCY327724 OMU327724 OWQ327724 PGM327724 PQI327724 QAE327724 QKA327724 QTW327724 RDS327724 RNO327724 RXK327724 SHG327724 SRC327724 TAY327724 TKU327724 TUQ327724 UEM327724 UOI327724 UYE327724 VIA327724 VRW327724 WBS327724 WLO327724 WVK327724 G393259 IY393260 SU393260 ACQ393260 AMM393260 AWI393260 BGE393260 BQA393260 BZW393260 CJS393260 CTO393260 DDK393260 DNG393260 DXC393260 EGY393260 EQU393260"/>
    <dataValidation allowBlank="1" showErrorMessage="1" promptTitle="ATTENTION" prompt="en Lambert II étendu" sqref="FAQ393260 FKM393260 FUI393260 GEE393260 GOA393260 GXW393260 HHS393260 HRO393260 IBK393260 ILG393260 IVC393260 JEY393260 JOU393260 JYQ393260 KIM393260 KSI393260 LCE393260 LMA393260 LVW393260 MFS393260 MPO393260 MZK393260 NJG393260 NTC393260 OCY393260 OMU393260 OWQ393260 PGM393260 PQI393260 QAE393260 QKA393260 QTW393260 RDS393260 RNO393260 RXK393260 SHG393260 SRC393260 TAY393260 TKU393260 TUQ393260 UEM393260 UOI393260 UYE393260 VIA393260 VRW393260 WBS393260 WLO393260 WVK393260 G458795 IY458796 SU458796 ACQ458796 AMM458796 AWI458796 BGE458796 BQA458796 BZW458796 CJS458796 CTO458796 DDK458796 DNG458796 DXC458796 EGY458796 EQU458796 FAQ458796 FKM458796 FUI458796 GEE458796 GOA458796 GXW458796 HHS458796 HRO458796 IBK458796 ILG458796 IVC458796 JEY458796 JOU458796 JYQ458796 KIM458796 KSI458796 LCE458796 LMA458796 LVW458796 MFS458796 MPO458796 MZK458796 NJG458796 NTC458796 OCY458796 OMU458796 OWQ458796 PGM458796 PQI458796 QAE458796 QKA458796 QTW458796 RDS458796 RNO458796 RXK458796 SHG458796"/>
    <dataValidation allowBlank="1" showErrorMessage="1" promptTitle="ATTENTION" prompt="en Lambert II étendu" sqref="SRC458796 TAY458796 TKU458796 TUQ458796 UEM458796 UOI458796 UYE458796 VIA458796 VRW458796 WBS458796 WLO458796 WVK458796 G524331 IY524332 SU524332 ACQ524332 AMM524332 AWI524332 BGE524332 BQA524332 BZW524332 CJS524332 CTO524332 DDK524332 DNG524332 DXC524332 EGY524332 EQU524332 FAQ524332 FKM524332 FUI524332 GEE524332 GOA524332 GXW524332 HHS524332 HRO524332 IBK524332 ILG524332 IVC524332 JEY524332 JOU524332 JYQ524332 KIM524332 KSI524332 LCE524332 LMA524332 LVW524332 MFS524332 MPO524332 MZK524332 NJG524332 NTC524332 OCY524332 OMU524332 OWQ524332 PGM524332 PQI524332 QAE524332 QKA524332 QTW524332 RDS524332 RNO524332 RXK524332 SHG524332 SRC524332 TAY524332 TKU524332 TUQ524332 UEM524332 UOI524332 UYE524332 VIA524332 VRW524332 WBS524332 WLO524332 WVK524332 G589867 IY589868 SU589868 ACQ589868 AMM589868 AWI589868 BGE589868 BQA589868 BZW589868 CJS589868 CTO589868 DDK589868 DNG589868 DXC589868 EGY589868 EQU589868 FAQ589868 FKM589868 FUI589868 GEE589868 GOA589868 GXW589868 HHS589868 HRO589868"/>
    <dataValidation allowBlank="1" showErrorMessage="1" promptTitle="ATTENTION" prompt="en Lambert II étendu" sqref="IBK589868 ILG589868 IVC589868 JEY589868 JOU589868 JYQ589868 KIM589868 KSI589868 LCE589868 LMA589868 LVW589868 MFS589868 MPO589868 MZK589868 NJG589868 NTC589868 OCY589868 OMU589868 OWQ589868 PGM589868 PQI589868 QAE589868 QKA589868 QTW589868 RDS589868 RNO589868 RXK589868 SHG589868 SRC589868 TAY589868 TKU589868 TUQ589868 UEM589868 UOI589868 UYE589868 VIA589868 VRW589868 WBS589868 WLO589868 WVK589868 G655403 IY655404 SU655404 ACQ655404 AMM655404 AWI655404 BGE655404 BQA655404 BZW655404 CJS655404 CTO655404 DDK655404 DNG655404 DXC655404 EGY655404 EQU655404 FAQ655404 FKM655404 FUI655404 GEE655404 GOA655404 GXW655404 HHS655404 HRO655404 IBK655404 ILG655404 IVC655404 JEY655404 JOU655404 JYQ655404 KIM655404 KSI655404 LCE655404 LMA655404 LVW655404 MFS655404 MPO655404 MZK655404 NJG655404 NTC655404 OCY655404 OMU655404 OWQ655404 PGM655404 PQI655404 QAE655404 QKA655404 QTW655404 RDS655404 RNO655404 RXK655404 SHG655404 SRC655404 TAY655404 TKU655404 TUQ655404 UEM655404 UOI655404 UYE655404 VIA655404"/>
    <dataValidation allowBlank="1" showErrorMessage="1" promptTitle="ATTENTION" prompt="en Lambert II étendu" sqref="VRW655404 WBS655404 WLO655404 WVK655404 G720939 IY720940 SU720940 ACQ720940 AMM720940 AWI720940 BGE720940 BQA720940 BZW720940 CJS720940 CTO720940 DDK720940 DNG720940 DXC720940 EGY720940 EQU720940 FAQ720940 FKM720940 FUI720940 GEE720940 GOA720940 GXW720940 HHS720940 HRO720940 IBK720940 ILG720940 IVC720940 JEY720940 JOU720940 JYQ720940 KIM720940 KSI720940 LCE720940 LMA720940 LVW720940 MFS720940 MPO720940 MZK720940 NJG720940 NTC720940 OCY720940 OMU720940 OWQ720940 PGM720940 PQI720940 QAE720940 QKA720940 QTW720940 RDS720940 RNO720940 RXK720940 SHG720940 SRC720940 TAY720940 TKU720940 TUQ720940 UEM720940 UOI720940 UYE720940 VIA720940 VRW720940 WBS720940 WLO720940 WVK720940 G786475 IY786476 SU786476 ACQ786476 AMM786476 AWI786476 BGE786476 BQA786476 BZW786476 CJS786476 CTO786476 DDK786476 DNG786476 DXC786476 EGY786476 EQU786476 FAQ786476 FKM786476 FUI786476 GEE786476 GOA786476 GXW786476 HHS786476 HRO786476 IBK786476 ILG786476 IVC786476 JEY786476 JOU786476 JYQ786476 KIM786476 KSI786476"/>
    <dataValidation allowBlank="1" showErrorMessage="1" promptTitle="ATTENTION" prompt="en Lambert II étendu" sqref="LCE786476 LMA786476 LVW786476 MFS786476 MPO786476 MZK786476 NJG786476 NTC786476 OCY786476 OMU786476 OWQ786476 PGM786476 PQI786476 QAE786476 QKA786476 QTW786476 RDS786476 RNO786476 RXK786476 SHG786476 SRC786476 TAY786476 TKU786476 TUQ786476 UEM786476 UOI786476 UYE786476 VIA786476 VRW786476 WBS786476 WLO786476 WVK786476 G852011 IY852012 SU852012 ACQ852012 AMM852012 AWI852012 BGE852012 BQA852012 BZW852012 CJS852012 CTO852012 DDK852012 DNG852012 DXC852012 EGY852012 EQU852012 FAQ852012 FKM852012 FUI852012 GEE852012 GOA852012 GXW852012 HHS852012 HRO852012 IBK852012 ILG852012 IVC852012 JEY852012 JOU852012 JYQ852012 KIM852012 KSI852012 LCE852012 LMA852012 LVW852012 MFS852012 MPO852012 MZK852012 NJG852012 NTC852012 OCY852012 OMU852012 OWQ852012 PGM852012 PQI852012 QAE852012 QKA852012 QTW852012 RDS852012 RNO852012 RXK852012 SHG852012 SRC852012 TAY852012 TKU852012 TUQ852012 UEM852012 UOI852012 UYE852012 VIA852012 VRW852012 WBS852012 WLO852012 WVK852012 G917547 IY917548 SU917548 ACQ917548"/>
    <dataValidation allowBlank="1" showErrorMessage="1" promptTitle="ATTENTION" prompt="en Lambert II étendu" sqref="AMM917548 AWI917548 BGE917548 BQA917548 BZW917548 CJS917548 CTO917548 DDK917548 DNG917548 DXC917548 EGY917548 EQU917548 FAQ917548 FKM917548 FUI917548 GEE917548 GOA917548 GXW917548 HHS917548 HRO917548 IBK917548 ILG917548 IVC917548 JEY917548 JOU917548 JYQ917548 KIM917548 KSI917548 LCE917548 LMA917548 LVW917548 MFS917548 MPO917548 MZK917548 NJG917548 NTC917548 OCY917548 OMU917548 OWQ917548 PGM917548 PQI917548 QAE917548 QKA917548 QTW917548 RDS917548 RNO917548 RXK917548 SHG917548 SRC917548 TAY917548 TKU917548 TUQ917548 UEM917548 UOI917548 UYE917548 VIA917548 VRW917548 WBS917548 WLO917548 WVK917548 G983083 IY983084 SU983084 ACQ983084 AMM983084 AWI983084 BGE983084 BQA983084 BZW983084 CJS983084 CTO983084 DDK983084 DNG983084 DXC983084 EGY983084 EQU983084 FAQ983084 FKM983084 FUI983084 GEE983084 GOA983084 GXW983084 HHS983084 HRO983084 IBK983084 ILG983084 IVC983084 JEY983084 JOU983084 JYQ983084 KIM983084 KSI983084 LCE983084 LMA983084 LVW983084 MFS983084 MPO983084 MZK983084 NJG983084 NTC983084"/>
    <dataValidation allowBlank="1" showErrorMessage="1" promptTitle="ATTENTION" prompt="en Lambert II étendu" sqref="OCY983084 OMU983084 OWQ983084 PGM983084 PQI983084 QAE983084 QKA983084 QTW983084 RDS983084 RNO983084 RXK983084 SHG983084 SRC983084 TAY983084 TKU983084 TUQ983084 UEM983084 UOI983084 UYE983084 VIA983084 VRW983084 WBS983084 WLO983084 F35:F36 G30 F31:F32"/>
    <dataValidation type="textLength" allowBlank="1" showInputMessage="1" showErrorMessage="1" sqref="A54:E54 IS55:IW55 SO55:SS55 ACK55:ACO55 AMG55:AMK55 AWC55:AWG55 BFY55:BGC55 BPU55:BPY55 BZQ55:BZU55 CJM55:CJQ55 CTI55:CTM55 DDE55:DDI55 DNA55:DNE55 DWW55:DXA55 EGS55:EGW55 EQO55:EQS55 FAK55:FAO55 FKG55:FKK55 FUC55:FUG55 GDY55:GEC55 GNU55:GNY55 GXQ55:GXU55 HHM55:HHQ55 HRI55:HRM55 IBE55:IBI55 ILA55:ILE55 IUW55:IVA55 JES55:JEW55 JOO55:JOS55 JYK55:JYO55 KIG55:KIK55 KSC55:KSG55 LBY55:LCC55 LLU55:LLY55 LVQ55:LVU55 MFM55:MFQ55 MPI55:MPM55 MZE55:MZI55 NJA55:NJE55 NSW55:NTA55 OCS55:OCW55 OMO55:OMS55 OWK55:OWO55 PGG55:PGK55 PQC55:PQG55 PZY55:QAC55 QJU55:QJY55 QTQ55:QTU55 RDM55:RDQ55 RNI55:RNM55 RXE55:RXI55 SHA55:SHE55 SQW55:SRA55 TAS55:TAW55 TKO55:TKS55 TUK55:TUO55 UEG55:UEK55 UOC55:UOG55 UXY55:UYC55 VHU55:VHY55 VRQ55:VRU55 WBM55:WBQ55 WLI55:WLM55 WVE55:WVI55 A65597:E65597 IS65598:IW65598 SO65598:SS65598 ACK65598:ACO65598 AMG65598:AMK65598 AWC65598:AWG65598 BFY65598:BGC65598 BPU65598:BPY65598 BZQ65598:BZU65598 CJM65598:CJQ65598 CTI65598:CTM65598 DDE65598:DDI65598 DNA65598:DNE65598 DWW65598:DXA65598 EGS65598:EGW65598 EQO65598:EQS65598 FAK65598:FAO65598 FKG65598:FKK65598 FUC65598:FUG65598 GDY65598:GEC65598 GNU65598:GNY65598 GXQ65598:GXU65598 HHM65598:HHQ65598 HRI65598:HRM65598 IBE65598:IBI65598 ILA65598:ILE65598 IUW65598:IVA65598 JES65598:JEW65598 JOO65598:JOS65598 JYK65598:JYO65598 KIG65598:KIK65598 KSC65598:KSG65598 LBY65598:LCC65598 LLU65598:LLY65598 LVQ65598:LVU65598 MFM65598:MFQ65598">
      <formula1>0</formula1>
      <formula2>50</formula2>
    </dataValidation>
    <dataValidation type="textLength" allowBlank="1" showInputMessage="1" showErrorMessage="1" sqref="MPI65598:MPM65598 MZE65598:MZI65598 NJA65598:NJE65598 NSW65598:NTA65598 OCS65598:OCW65598 OMO65598:OMS65598 OWK65598:OWO65598 PGG65598:PGK65598 PQC65598:PQG65598 PZY65598:QAC65598 QJU65598:QJY65598 QTQ65598:QTU65598 RDM65598:RDQ65598 RNI65598:RNM65598 RXE65598:RXI65598 SHA65598:SHE65598 SQW65598:SRA65598 TAS65598:TAW65598 TKO65598:TKS65598 TUK65598:TUO65598 UEG65598:UEK65598 UOC65598:UOG65598 UXY65598:UYC65598 VHU65598:VHY65598 VRQ65598:VRU65598 WBM65598:WBQ65598 WLI65598:WLM65598 WVE65598:WVI65598 A131133:E131133 IS131134:IW131134 SO131134:SS131134 ACK131134:ACO131134 AMG131134:AMK131134 AWC131134:AWG131134 BFY131134:BGC131134 BPU131134:BPY131134 BZQ131134:BZU131134 CJM131134:CJQ131134 CTI131134:CTM131134 DDE131134:DDI131134 DNA131134:DNE131134 DWW131134:DXA131134 EGS131134:EGW131134 EQO131134:EQS131134 FAK131134:FAO131134 FKG131134:FKK131134 FUC131134:FUG131134 GDY131134:GEC131134 GNU131134:GNY131134 GXQ131134:GXU131134 HHM131134:HHQ131134 HRI131134:HRM131134 IBE131134:IBI131134 ILA131134:ILE131134 IUW131134:IVA131134 JES131134:JEW131134 JOO131134:JOS131134 JYK131134:JYO131134 KIG131134:KIK131134 KSC131134:KSG131134 LBY131134:LCC131134 LLU131134:LLY131134 LVQ131134:LVU131134 MFM131134:MFQ131134 MPI131134:MPM131134 MZE131134:MZI131134 NJA131134:NJE131134 NSW131134:NTA131134 OCS131134:OCW131134 OMO131134:OMS131134 OWK131134:OWO131134 PGG131134:PGK131134 PQC131134:PQG131134 PZY131134:QAC131134 QJU131134:QJY131134 QTQ131134:QTU131134 RDM131134:RDQ131134 RNI131134:RNM131134 RXE131134:RXI131134 SHA131134:SHE131134 SQW131134:SRA131134 TAS131134:TAW131134 TKO131134:TKS131134 TUK131134:TUO131134 UEG131134:UEK131134 UOC131134:UOG131134 UXY131134:UYC131134 VHU131134:VHY131134 VRQ131134:VRU131134 WBM131134:WBQ131134 WLI131134:WLM131134 WVE131134:WVI131134 A196669:E196669 IS196670:IW196670 SO196670:SS196670 ACK196670:ACO196670 AMG196670:AMK196670 AWC196670:AWG196670 BFY196670:BGC196670 BPU196670:BPY196670">
      <formula1>0</formula1>
      <formula2>50</formula2>
    </dataValidation>
    <dataValidation type="textLength" allowBlank="1" showInputMessage="1" showErrorMessage="1" sqref="BZQ196670:BZU196670 CJM196670:CJQ196670 CTI196670:CTM196670 DDE196670:DDI196670 DNA196670:DNE196670 DWW196670:DXA196670 EGS196670:EGW196670 EQO196670:EQS196670 FAK196670:FAO196670 FKG196670:FKK196670 FUC196670:FUG196670 GDY196670:GEC196670 GNU196670:GNY196670 GXQ196670:GXU196670 HHM196670:HHQ196670 HRI196670:HRM196670 IBE196670:IBI196670 ILA196670:ILE196670 IUW196670:IVA196670 JES196670:JEW196670 JOO196670:JOS196670 JYK196670:JYO196670 KIG196670:KIK196670 KSC196670:KSG196670 LBY196670:LCC196670 LLU196670:LLY196670 LVQ196670:LVU196670 MFM196670:MFQ196670 MPI196670:MPM196670 MZE196670:MZI196670 NJA196670:NJE196670 NSW196670:NTA196670 OCS196670:OCW196670 OMO196670:OMS196670 OWK196670:OWO196670 PGG196670:PGK196670 PQC196670:PQG196670 PZY196670:QAC196670 QJU196670:QJY196670 QTQ196670:QTU196670 RDM196670:RDQ196670 RNI196670:RNM196670 RXE196670:RXI196670 SHA196670:SHE196670 SQW196670:SRA196670 TAS196670:TAW196670 TKO196670:TKS196670 TUK196670:TUO196670 UEG196670:UEK196670 UOC196670:UOG196670 UXY196670:UYC196670 VHU196670:VHY196670 VRQ196670:VRU196670 WBM196670:WBQ196670 WLI196670:WLM196670 WVE196670:WVI196670 A262205:E262205 IS262206:IW262206 SO262206:SS262206 ACK262206:ACO262206 AMG262206:AMK262206 AWC262206:AWG262206 BFY262206:BGC262206 BPU262206:BPY262206 BZQ262206:BZU262206 CJM262206:CJQ262206 CTI262206:CTM262206 DDE262206:DDI262206 DNA262206:DNE262206 DWW262206:DXA262206 EGS262206:EGW262206 EQO262206:EQS262206 FAK262206:FAO262206 FKG262206:FKK262206 FUC262206:FUG262206 GDY262206:GEC262206 GNU262206:GNY262206 GXQ262206:GXU262206 HHM262206:HHQ262206 HRI262206:HRM262206 IBE262206:IBI262206 ILA262206:ILE262206 IUW262206:IVA262206 JES262206:JEW262206 JOO262206:JOS262206 JYK262206:JYO262206 KIG262206:KIK262206 KSC262206:KSG262206 LBY262206:LCC262206 LLU262206:LLY262206 LVQ262206:LVU262206 MFM262206:MFQ262206 MPI262206:MPM262206 MZE262206:MZI262206 NJA262206:NJE262206 NSW262206:NTA262206 OCS262206:OCW262206 OMO262206:OMS262206 OWK262206:OWO262206 PGG262206:PGK262206">
      <formula1>0</formula1>
      <formula2>50</formula2>
    </dataValidation>
    <dataValidation type="textLength" allowBlank="1" showInputMessage="1" showErrorMessage="1" sqref="PQC262206:PQG262206 PZY262206:QAC262206 QJU262206:QJY262206 QTQ262206:QTU262206 RDM262206:RDQ262206 RNI262206:RNM262206 RXE262206:RXI262206 SHA262206:SHE262206 SQW262206:SRA262206 TAS262206:TAW262206 TKO262206:TKS262206 TUK262206:TUO262206 UEG262206:UEK262206 UOC262206:UOG262206 UXY262206:UYC262206 VHU262206:VHY262206 VRQ262206:VRU262206 WBM262206:WBQ262206 WLI262206:WLM262206 WVE262206:WVI262206 A327741:E327741 IS327742:IW327742 SO327742:SS327742 ACK327742:ACO327742 AMG327742:AMK327742 AWC327742:AWG327742 BFY327742:BGC327742 BPU327742:BPY327742 BZQ327742:BZU327742 CJM327742:CJQ327742 CTI327742:CTM327742 DDE327742:DDI327742 DNA327742:DNE327742 DWW327742:DXA327742 EGS327742:EGW327742 EQO327742:EQS327742 FAK327742:FAO327742 FKG327742:FKK327742 FUC327742:FUG327742 GDY327742:GEC327742 GNU327742:GNY327742 GXQ327742:GXU327742 HHM327742:HHQ327742 HRI327742:HRM327742 IBE327742:IBI327742 ILA327742:ILE327742 IUW327742:IVA327742 JES327742:JEW327742 JOO327742:JOS327742 JYK327742:JYO327742 KIG327742:KIK327742 KSC327742:KSG327742 LBY327742:LCC327742 LLU327742:LLY327742 LVQ327742:LVU327742 MFM327742:MFQ327742 MPI327742:MPM327742 MZE327742:MZI327742 NJA327742:NJE327742 NSW327742:NTA327742 OCS327742:OCW327742 OMO327742:OMS327742 OWK327742:OWO327742 PGG327742:PGK327742 PQC327742:PQG327742 PZY327742:QAC327742 QJU327742:QJY327742 QTQ327742:QTU327742 RDM327742:RDQ327742 RNI327742:RNM327742 RXE327742:RXI327742 SHA327742:SHE327742 SQW327742:SRA327742 TAS327742:TAW327742 TKO327742:TKS327742 TUK327742:TUO327742 UEG327742:UEK327742 UOC327742:UOG327742 UXY327742:UYC327742 VHU327742:VHY327742 VRQ327742:VRU327742 WBM327742:WBQ327742 WLI327742:WLM327742 WVE327742:WVI327742 A393277:E393277 IS393278:IW393278 SO393278:SS393278 ACK393278:ACO393278 AMG393278:AMK393278 AWC393278:AWG393278 BFY393278:BGC393278 BPU393278:BPY393278 BZQ393278:BZU393278 CJM393278:CJQ393278 CTI393278:CTM393278 DDE393278:DDI393278 DNA393278:DNE393278 DWW393278:DXA393278 EGS393278:EGW393278 EQO393278:EQS393278">
      <formula1>0</formula1>
      <formula2>50</formula2>
    </dataValidation>
    <dataValidation type="textLength" allowBlank="1" showInputMessage="1" showErrorMessage="1" sqref="FAK393278:FAO393278 FKG393278:FKK393278 FUC393278:FUG393278 GDY393278:GEC393278 GNU393278:GNY393278 GXQ393278:GXU393278 HHM393278:HHQ393278 HRI393278:HRM393278 IBE393278:IBI393278 ILA393278:ILE393278 IUW393278:IVA393278 JES393278:JEW393278 JOO393278:JOS393278 JYK393278:JYO393278 KIG393278:KIK393278 KSC393278:KSG393278 LBY393278:LCC393278 LLU393278:LLY393278 LVQ393278:LVU393278 MFM393278:MFQ393278 MPI393278:MPM393278 MZE393278:MZI393278 NJA393278:NJE393278 NSW393278:NTA393278 OCS393278:OCW393278 OMO393278:OMS393278 OWK393278:OWO393278 PGG393278:PGK393278 PQC393278:PQG393278 PZY393278:QAC393278 QJU393278:QJY393278 QTQ393278:QTU393278 RDM393278:RDQ393278 RNI393278:RNM393278 RXE393278:RXI393278 SHA393278:SHE393278 SQW393278:SRA393278 TAS393278:TAW393278 TKO393278:TKS393278 TUK393278:TUO393278 UEG393278:UEK393278 UOC393278:UOG393278 UXY393278:UYC393278 VHU393278:VHY393278 VRQ393278:VRU393278 WBM393278:WBQ393278 WLI393278:WLM393278 WVE393278:WVI393278 A458813:E458813 IS458814:IW458814 SO458814:SS458814 ACK458814:ACO458814 AMG458814:AMK458814 AWC458814:AWG458814 BFY458814:BGC458814 BPU458814:BPY458814 BZQ458814:BZU458814 CJM458814:CJQ458814 CTI458814:CTM458814 DDE458814:DDI458814 DNA458814:DNE458814 DWW458814:DXA458814 EGS458814:EGW458814 EQO458814:EQS458814 FAK458814:FAO458814 FKG458814:FKK458814 FUC458814:FUG458814 GDY458814:GEC458814 GNU458814:GNY458814 GXQ458814:GXU458814 HHM458814:HHQ458814 HRI458814:HRM458814 IBE458814:IBI458814 ILA458814:ILE458814 IUW458814:IVA458814 JES458814:JEW458814 JOO458814:JOS458814 JYK458814:JYO458814 KIG458814:KIK458814 KSC458814:KSG458814 LBY458814:LCC458814 LLU458814:LLY458814 LVQ458814:LVU458814 MFM458814:MFQ458814 MPI458814:MPM458814 MZE458814:MZI458814 NJA458814:NJE458814 NSW458814:NTA458814 OCS458814:OCW458814 OMO458814:OMS458814 OWK458814:OWO458814 PGG458814:PGK458814 PQC458814:PQG458814 PZY458814:QAC458814 QJU458814:QJY458814 QTQ458814:QTU458814 RDM458814:RDQ458814 RNI458814:RNM458814 RXE458814:RXI458814 SHA458814:SHE458814">
      <formula1>0</formula1>
      <formula2>50</formula2>
    </dataValidation>
    <dataValidation type="textLength" allowBlank="1" showInputMessage="1" showErrorMessage="1" sqref="SQW458814:SRA458814 TAS458814:TAW458814 TKO458814:TKS458814 TUK458814:TUO458814 UEG458814:UEK458814 UOC458814:UOG458814 UXY458814:UYC458814 VHU458814:VHY458814 VRQ458814:VRU458814 WBM458814:WBQ458814 WLI458814:WLM458814 WVE458814:WVI458814 A524349:E524349 IS524350:IW524350 SO524350:SS524350 ACK524350:ACO524350 AMG524350:AMK524350 AWC524350:AWG524350 BFY524350:BGC524350 BPU524350:BPY524350 BZQ524350:BZU524350 CJM524350:CJQ524350 CTI524350:CTM524350 DDE524350:DDI524350 DNA524350:DNE524350 DWW524350:DXA524350 EGS524350:EGW524350 EQO524350:EQS524350 FAK524350:FAO524350 FKG524350:FKK524350 FUC524350:FUG524350 GDY524350:GEC524350 GNU524350:GNY524350 GXQ524350:GXU524350 HHM524350:HHQ524350 HRI524350:HRM524350 IBE524350:IBI524350 ILA524350:ILE524350 IUW524350:IVA524350 JES524350:JEW524350 JOO524350:JOS524350 JYK524350:JYO524350 KIG524350:KIK524350 KSC524350:KSG524350 LBY524350:LCC524350 LLU524350:LLY524350 LVQ524350:LVU524350 MFM524350:MFQ524350 MPI524350:MPM524350 MZE524350:MZI524350 NJA524350:NJE524350 NSW524350:NTA524350 OCS524350:OCW524350 OMO524350:OMS524350 OWK524350:OWO524350 PGG524350:PGK524350 PQC524350:PQG524350 PZY524350:QAC524350 QJU524350:QJY524350 QTQ524350:QTU524350 RDM524350:RDQ524350 RNI524350:RNM524350 RXE524350:RXI524350 SHA524350:SHE524350 SQW524350:SRA524350 TAS524350:TAW524350 TKO524350:TKS524350 TUK524350:TUO524350 UEG524350:UEK524350 UOC524350:UOG524350 UXY524350:UYC524350 VHU524350:VHY524350 VRQ524350:VRU524350 WBM524350:WBQ524350 WLI524350:WLM524350 WVE524350:WVI524350 A589885:E589885 IS589886:IW589886 SO589886:SS589886 ACK589886:ACO589886 AMG589886:AMK589886 AWC589886:AWG589886 BFY589886:BGC589886 BPU589886:BPY589886 BZQ589886:BZU589886 CJM589886:CJQ589886 CTI589886:CTM589886 DDE589886:DDI589886 DNA589886:DNE589886 DWW589886:DXA589886 EGS589886:EGW589886 EQO589886:EQS589886 FAK589886:FAO589886 FKG589886:FKK589886 FUC589886:FUG589886 GDY589886:GEC589886 GNU589886:GNY589886 GXQ589886:GXU589886 HHM589886:HHQ589886 HRI589886:HRM589886">
      <formula1>0</formula1>
      <formula2>50</formula2>
    </dataValidation>
    <dataValidation type="textLength" allowBlank="1" showInputMessage="1" showErrorMessage="1" sqref="IBE589886:IBI589886 ILA589886:ILE589886 IUW589886:IVA589886 JES589886:JEW589886 JOO589886:JOS589886 JYK589886:JYO589886 KIG589886:KIK589886 KSC589886:KSG589886 LBY589886:LCC589886 LLU589886:LLY589886 LVQ589886:LVU589886 MFM589886:MFQ589886 MPI589886:MPM589886 MZE589886:MZI589886 NJA589886:NJE589886 NSW589886:NTA589886 OCS589886:OCW589886 OMO589886:OMS589886 OWK589886:OWO589886 PGG589886:PGK589886 PQC589886:PQG589886 PZY589886:QAC589886 QJU589886:QJY589886 QTQ589886:QTU589886 RDM589886:RDQ589886 RNI589886:RNM589886 RXE589886:RXI589886 SHA589886:SHE589886 SQW589886:SRA589886 TAS589886:TAW589886 TKO589886:TKS589886 TUK589886:TUO589886 UEG589886:UEK589886 UOC589886:UOG589886 UXY589886:UYC589886 VHU589886:VHY589886 VRQ589886:VRU589886 WBM589886:WBQ589886 WLI589886:WLM589886 WVE589886:WVI589886 A655421:E655421 IS655422:IW655422 SO655422:SS655422 ACK655422:ACO655422 AMG655422:AMK655422 AWC655422:AWG655422 BFY655422:BGC655422 BPU655422:BPY655422 BZQ655422:BZU655422 CJM655422:CJQ655422 CTI655422:CTM655422 DDE655422:DDI655422 DNA655422:DNE655422 DWW655422:DXA655422 EGS655422:EGW655422 EQO655422:EQS655422 FAK655422:FAO655422 FKG655422:FKK655422 FUC655422:FUG655422 GDY655422:GEC655422 GNU655422:GNY655422 GXQ655422:GXU655422 HHM655422:HHQ655422 HRI655422:HRM655422 IBE655422:IBI655422 ILA655422:ILE655422 IUW655422:IVA655422 JES655422:JEW655422 JOO655422:JOS655422 JYK655422:JYO655422 KIG655422:KIK655422 KSC655422:KSG655422 LBY655422:LCC655422 LLU655422:LLY655422 LVQ655422:LVU655422 MFM655422:MFQ655422 MPI655422:MPM655422 MZE655422:MZI655422 NJA655422:NJE655422 NSW655422:NTA655422 OCS655422:OCW655422 OMO655422:OMS655422 OWK655422:OWO655422 PGG655422:PGK655422 PQC655422:PQG655422 PZY655422:QAC655422 QJU655422:QJY655422 QTQ655422:QTU655422 RDM655422:RDQ655422 RNI655422:RNM655422 RXE655422:RXI655422 SHA655422:SHE655422 SQW655422:SRA655422 TAS655422:TAW655422 TKO655422:TKS655422 TUK655422:TUO655422 UEG655422:UEK655422 UOC655422:UOG655422 UXY655422:UYC655422 VHU655422:VHY655422">
      <formula1>0</formula1>
      <formula2>50</formula2>
    </dataValidation>
    <dataValidation type="textLength" allowBlank="1" showInputMessage="1" showErrorMessage="1" sqref="VRQ655422:VRU655422 WBM655422:WBQ655422 WLI655422:WLM655422 WVE655422:WVI655422 A720957:E720957 IS720958:IW720958 SO720958:SS720958 ACK720958:ACO720958 AMG720958:AMK720958 AWC720958:AWG720958 BFY720958:BGC720958 BPU720958:BPY720958 BZQ720958:BZU720958 CJM720958:CJQ720958 CTI720958:CTM720958 DDE720958:DDI720958 DNA720958:DNE720958 DWW720958:DXA720958 EGS720958:EGW720958 EQO720958:EQS720958 FAK720958:FAO720958 FKG720958:FKK720958 FUC720958:FUG720958 GDY720958:GEC720958 GNU720958:GNY720958 GXQ720958:GXU720958 HHM720958:HHQ720958 HRI720958:HRM720958 IBE720958:IBI720958 ILA720958:ILE720958 IUW720958:IVA720958 JES720958:JEW720958 JOO720958:JOS720958 JYK720958:JYO720958 KIG720958:KIK720958 KSC720958:KSG720958 LBY720958:LCC720958 LLU720958:LLY720958 LVQ720958:LVU720958 MFM720958:MFQ720958 MPI720958:MPM720958 MZE720958:MZI720958 NJA720958:NJE720958 NSW720958:NTA720958 OCS720958:OCW720958 OMO720958:OMS720958 OWK720958:OWO720958 PGG720958:PGK720958 PQC720958:PQG720958 PZY720958:QAC720958 QJU720958:QJY720958 QTQ720958:QTU720958 RDM720958:RDQ720958 RNI720958:RNM720958 RXE720958:RXI720958 SHA720958:SHE720958 SQW720958:SRA720958 TAS720958:TAW720958 TKO720958:TKS720958 TUK720958:TUO720958 UEG720958:UEK720958 UOC720958:UOG720958 UXY720958:UYC720958 VHU720958:VHY720958 VRQ720958:VRU720958 WBM720958:WBQ720958 WLI720958:WLM720958 WVE720958:WVI720958 A786493:E786493 IS786494:IW786494 SO786494:SS786494 ACK786494:ACO786494 AMG786494:AMK786494 AWC786494:AWG786494 BFY786494:BGC786494 BPU786494:BPY786494 BZQ786494:BZU786494 CJM786494:CJQ786494 CTI786494:CTM786494 DDE786494:DDI786494 DNA786494:DNE786494 DWW786494:DXA786494 EGS786494:EGW786494 EQO786494:EQS786494 FAK786494:FAO786494 FKG786494:FKK786494 FUC786494:FUG786494 GDY786494:GEC786494 GNU786494:GNY786494 GXQ786494:GXU786494 HHM786494:HHQ786494 HRI786494:HRM786494 IBE786494:IBI786494 ILA786494:ILE786494 IUW786494:IVA786494 JES786494:JEW786494 JOO786494:JOS786494 JYK786494:JYO786494 KIG786494:KIK786494 KSC786494:KSG786494">
      <formula1>0</formula1>
      <formula2>50</formula2>
    </dataValidation>
    <dataValidation type="textLength" allowBlank="1" showInputMessage="1" showErrorMessage="1" sqref="LBY786494:LCC786494 LLU786494:LLY786494 LVQ786494:LVU786494 MFM786494:MFQ786494 MPI786494:MPM786494 MZE786494:MZI786494 NJA786494:NJE786494 NSW786494:NTA786494 OCS786494:OCW786494 OMO786494:OMS786494 OWK786494:OWO786494 PGG786494:PGK786494 PQC786494:PQG786494 PZY786494:QAC786494 QJU786494:QJY786494 QTQ786494:QTU786494 RDM786494:RDQ786494 RNI786494:RNM786494 RXE786494:RXI786494 SHA786494:SHE786494 SQW786494:SRA786494 TAS786494:TAW786494 TKO786494:TKS786494 TUK786494:TUO786494 UEG786494:UEK786494 UOC786494:UOG786494 UXY786494:UYC786494 VHU786494:VHY786494 VRQ786494:VRU786494 WBM786494:WBQ786494 WLI786494:WLM786494 WVE786494:WVI786494 A852029:E852029 IS852030:IW852030 SO852030:SS852030 ACK852030:ACO852030 AMG852030:AMK852030 AWC852030:AWG852030 BFY852030:BGC852030 BPU852030:BPY852030 BZQ852030:BZU852030 CJM852030:CJQ852030 CTI852030:CTM852030 DDE852030:DDI852030 DNA852030:DNE852030 DWW852030:DXA852030 EGS852030:EGW852030 EQO852030:EQS852030 FAK852030:FAO852030 FKG852030:FKK852030 FUC852030:FUG852030 GDY852030:GEC852030 GNU852030:GNY852030 GXQ852030:GXU852030 HHM852030:HHQ852030 HRI852030:HRM852030 IBE852030:IBI852030 ILA852030:ILE852030 IUW852030:IVA852030 JES852030:JEW852030 JOO852030:JOS852030 JYK852030:JYO852030 KIG852030:KIK852030 KSC852030:KSG852030 LBY852030:LCC852030 LLU852030:LLY852030 LVQ852030:LVU852030 MFM852030:MFQ852030 MPI852030:MPM852030 MZE852030:MZI852030 NJA852030:NJE852030 NSW852030:NTA852030 OCS852030:OCW852030 OMO852030:OMS852030 OWK852030:OWO852030 PGG852030:PGK852030 PQC852030:PQG852030 PZY852030:QAC852030 QJU852030:QJY852030 QTQ852030:QTU852030 RDM852030:RDQ852030 RNI852030:RNM852030 RXE852030:RXI852030 SHA852030:SHE852030 SQW852030:SRA852030 TAS852030:TAW852030 TKO852030:TKS852030 TUK852030:TUO852030 UEG852030:UEK852030 UOC852030:UOG852030 UXY852030:UYC852030 VHU852030:VHY852030 VRQ852030:VRU852030 WBM852030:WBQ852030 WLI852030:WLM852030 WVE852030:WVI852030 A917565:E917565 IS917566:IW917566 SO917566:SS917566 ACK917566:ACO917566">
      <formula1>0</formula1>
      <formula2>50</formula2>
    </dataValidation>
    <dataValidation type="textLength" allowBlank="1" showInputMessage="1" showErrorMessage="1" sqref="AMG917566:AMK917566 AWC917566:AWG917566 BFY917566:BGC917566 BPU917566:BPY917566 BZQ917566:BZU917566 CJM917566:CJQ917566 CTI917566:CTM917566 DDE917566:DDI917566 DNA917566:DNE917566 DWW917566:DXA917566 EGS917566:EGW917566 EQO917566:EQS917566 FAK917566:FAO917566 FKG917566:FKK917566 FUC917566:FUG917566 GDY917566:GEC917566 GNU917566:GNY917566 GXQ917566:GXU917566 HHM917566:HHQ917566 HRI917566:HRM917566 IBE917566:IBI917566 ILA917566:ILE917566 IUW917566:IVA917566 JES917566:JEW917566 JOO917566:JOS917566 JYK917566:JYO917566 KIG917566:KIK917566 KSC917566:KSG917566 LBY917566:LCC917566 LLU917566:LLY917566 LVQ917566:LVU917566 MFM917566:MFQ917566 MPI917566:MPM917566 MZE917566:MZI917566 NJA917566:NJE917566 NSW917566:NTA917566 OCS917566:OCW917566 OMO917566:OMS917566 OWK917566:OWO917566 PGG917566:PGK917566 PQC917566:PQG917566 PZY917566:QAC917566 QJU917566:QJY917566 QTQ917566:QTU917566 RDM917566:RDQ917566 RNI917566:RNM917566 RXE917566:RXI917566 SHA917566:SHE917566 SQW917566:SRA917566 TAS917566:TAW917566 TKO917566:TKS917566 TUK917566:TUO917566 UEG917566:UEK917566 UOC917566:UOG917566 UXY917566:UYC917566 VHU917566:VHY917566 VRQ917566:VRU917566 WBM917566:WBQ917566 WLI917566:WLM917566 WVE917566:WVI917566 A983101:E983101 IS983102:IW983102 SO983102:SS983102 ACK983102:ACO983102 AMG983102:AMK983102 AWC983102:AWG983102 BFY983102:BGC983102 BPU983102:BPY983102 BZQ983102:BZU983102 CJM983102:CJQ983102 CTI983102:CTM983102 DDE983102:DDI983102 DNA983102:DNE983102 DWW983102:DXA983102 EGS983102:EGW983102 EQO983102:EQS983102 FAK983102:FAO983102 FKG983102:FKK983102 FUC983102:FUG983102 GDY983102:GEC983102 GNU983102:GNY983102 GXQ983102:GXU983102 HHM983102:HHQ983102 HRI983102:HRM983102 IBE983102:IBI983102 ILA983102:ILE983102 IUW983102:IVA983102 JES983102:JEW983102 JOO983102:JOS983102 JYK983102:JYO983102 KIG983102:KIK983102 KSC983102:KSG983102 LBY983102:LCC983102 LLU983102:LLY983102 LVQ983102:LVU983102 MFM983102:MFQ983102 MPI983102:MPM983102 MZE983102:MZI983102 NJA983102:NJE983102 NSW983102:NTA983102">
      <formula1>0</formula1>
      <formula2>50</formula2>
    </dataValidation>
    <dataValidation type="textLength" allowBlank="1" showInputMessage="1" showErrorMessage="1" sqref="OCS983102:OCW983102 OMO983102:OMS983102 OWK983102:OWO983102 PGG983102:PGK983102 PQC983102:PQG983102 PZY983102:QAC983102 QJU983102:QJY983102 QTQ983102:QTU983102 RDM983102:RDQ983102 RNI983102:RNM983102 RXE983102:RXI983102 SHA983102:SHE983102 SQW983102:SRA983102 TAS983102:TAW983102 TKO983102:TKS983102 TUK983102:TUO983102 UEG983102:UEK983102 UOC983102:UOG983102 UXY983102:UYC983102 VHU983102:VHY983102 VRQ983102:VRU983102 WBM983102:WBQ983102 WLI983102:WLM983102 WVE983102:WVI983102">
      <formula1>0</formula1>
      <formula2>50</formula2>
    </dataValidation>
    <dataValidation type="list" allowBlank="1" showErrorMessage="1" errorTitle="Choisir une des 4 catégories" error="Vous devez indiquer une des 4 catégories de la liste déroulante" sqref="I65595:I65606 JA53:JA66 SW53:SW66 ACS53:ACS66 AMO53:AMO66 AWK53:AWK66 BGG53:BGG66 BQC53:BQC66 BZY53:BZY66 CJU53:CJU66 CTQ53:CTQ66 DDM53:DDM66 DNI53:DNI66 DXE53:DXE66 EHA53:EHA66 EQW53:EQW66 FAS53:FAS66 FKO53:FKO66 FUK53:FUK66 GEG53:GEG66 GOC53:GOC66 GXY53:GXY66 HHU53:HHU66 HRQ53:HRQ66 IBM53:IBM66 ILI53:ILI66 IVE53:IVE66 JFA53:JFA66 JOW53:JOW66 JYS53:JYS66 KIO53:KIO66 KSK53:KSK66 LCG53:LCG66 LMC53:LMC66 LVY53:LVY66 MFU53:MFU66 MPQ53:MPQ66 MZM53:MZM66 NJI53:NJI66 NTE53:NTE66 ODA53:ODA66 OMW53:OMW66 OWS53:OWS66 PGO53:PGO66 PQK53:PQK66 QAG53:QAG66 QKC53:QKC66 QTY53:QTY66 RDU53:RDU66 RNQ53:RNQ66 RXM53:RXM66 SHI53:SHI66 SRE53:SRE66 TBA53:TBA66 TKW53:TKW66 TUS53:TUS66 UEO53:UEO66 UOK53:UOK66 UYG53:UYG66 VIC53:VIC66 VRY53:VRY66 WBU53:WBU66 WLQ53:WLQ66 WVM53:WVM66 WVM983100:WVM983111 WLQ983100:WLQ983111 WBU983100:WBU983111 VRY983100:VRY983111 VIC983100:VIC983111 UYG983100:UYG983111 UOK983100:UOK983111 UEO983100:UEO983111 TUS983100:TUS983111 TKW983100:TKW983111 TBA983100:TBA983111 SRE983100:SRE983111 SHI983100:SHI983111 RXM983100:RXM983111 RNQ983100:RNQ983111 RDU983100:RDU983111 QTY983100:QTY983111 QKC983100:QKC983111 QAG983100:QAG983111 PQK983100:PQK983111 PGO983100:PGO983111 OWS983100:OWS983111 OMW983100:OMW983111 ODA983100:ODA983111 NTE983100:NTE983111 NJI983100:NJI983111 MZM983100:MZM983111 MPQ983100:MPQ983111 MFU983100:MFU983111 LVY983100:LVY983111 LMC983100:LMC983111 LCG983100:LCG983111 KSK983100:KSK983111 KIO983100:KIO983111 JYS983100:JYS983111 JOW983100:JOW983111">
      <formula1>$U$2:$U$5</formula1>
    </dataValidation>
    <dataValidation type="list" allowBlank="1" showErrorMessage="1" errorTitle="Choisir une des 4 catégories" error="Vous devez indiquer une des 4 catégories de la liste déroulante" sqref="JFA983100:JFA983111 IVE983100:IVE983111 ILI983100:ILI983111 IBM983100:IBM983111 HRQ983100:HRQ983111 HHU983100:HHU983111 GXY983100:GXY983111 GOC983100:GOC983111 GEG983100:GEG983111 FUK983100:FUK983111 FKO983100:FKO983111 FAS983100:FAS983111 EQW983100:EQW983111 EHA983100:EHA983111 DXE983100:DXE983111 DNI983100:DNI983111 DDM983100:DDM983111 CTQ983100:CTQ983111 CJU983100:CJU983111 BZY983100:BZY983111 BQC983100:BQC983111 BGG983100:BGG983111 AWK983100:AWK983111 AMO983100:AMO983111 ACS983100:ACS983111 SW983100:SW983111 JA983100:JA983111 I983099:I983110 WVM917564:WVM917575 WLQ917564:WLQ917575 WBU917564:WBU917575 VRY917564:VRY917575 VIC917564:VIC917575 UYG917564:UYG917575 UOK917564:UOK917575 UEO917564:UEO917575 TUS917564:TUS917575 TKW917564:TKW917575 TBA917564:TBA917575 SRE917564:SRE917575 SHI917564:SHI917575 RXM917564:RXM917575 RNQ917564:RNQ917575 RDU917564:RDU917575 QTY917564:QTY917575 QKC917564:QKC917575 QAG917564:QAG917575 PQK917564:PQK917575 PGO917564:PGO917575 OWS917564:OWS917575 OMW917564:OMW917575 ODA917564:ODA917575 NTE917564:NTE917575 NJI917564:NJI917575 MZM917564:MZM917575 MPQ917564:MPQ917575 MFU917564:MFU917575 LVY917564:LVY917575 LMC917564:LMC917575 LCG917564:LCG917575 KSK917564:KSK917575 KIO917564:KIO917575 JYS917564:JYS917575 JOW917564:JOW917575 JFA917564:JFA917575 IVE917564:IVE917575 ILI917564:ILI917575 IBM917564:IBM917575 HRQ917564:HRQ917575 HHU917564:HHU917575 GXY917564:GXY917575 GOC917564:GOC917575 GEG917564:GEG917575 FUK917564:FUK917575 FKO917564:FKO917575 FAS917564:FAS917575 EQW917564:EQW917575 EHA917564:EHA917575 DXE917564:DXE917575 DNI917564:DNI917575 DDM917564:DDM917575 CTQ917564:CTQ917575 CJU917564:CJU917575 BZY917564:BZY917575 BQC917564:BQC917575 BGG917564:BGG917575 AWK917564:AWK917575 AMO917564:AMO917575 ACS917564:ACS917575 SW917564:SW917575 JA917564:JA917575 I917563:I917574 WVM852028:WVM852039 WLQ852028:WLQ852039 WBU852028:WBU852039 VRY852028:VRY852039 VIC852028:VIC852039 UYG852028:UYG852039 UOK852028:UOK852039 UEO852028:UEO852039">
      <formula1>$U$2:$U$5</formula1>
    </dataValidation>
    <dataValidation type="list" allowBlank="1" showErrorMessage="1" errorTitle="Choisir une des 4 catégories" error="Vous devez indiquer une des 4 catégories de la liste déroulante" sqref="TUS852028:TUS852039 TKW852028:TKW852039 TBA852028:TBA852039 SRE852028:SRE852039 SHI852028:SHI852039 RXM852028:RXM852039 RNQ852028:RNQ852039 RDU852028:RDU852039 QTY852028:QTY852039 QKC852028:QKC852039 QAG852028:QAG852039 PQK852028:PQK852039 PGO852028:PGO852039 OWS852028:OWS852039 OMW852028:OMW852039 ODA852028:ODA852039 NTE852028:NTE852039 NJI852028:NJI852039 MZM852028:MZM852039 MPQ852028:MPQ852039 MFU852028:MFU852039 LVY852028:LVY852039 LMC852028:LMC852039 LCG852028:LCG852039 KSK852028:KSK852039 KIO852028:KIO852039 JYS852028:JYS852039 JOW852028:JOW852039 JFA852028:JFA852039 IVE852028:IVE852039 ILI852028:ILI852039 IBM852028:IBM852039 HRQ852028:HRQ852039 HHU852028:HHU852039 GXY852028:GXY852039 GOC852028:GOC852039 GEG852028:GEG852039 FUK852028:FUK852039 FKO852028:FKO852039 FAS852028:FAS852039 EQW852028:EQW852039 EHA852028:EHA852039 DXE852028:DXE852039 DNI852028:DNI852039 DDM852028:DDM852039 CTQ852028:CTQ852039 CJU852028:CJU852039 BZY852028:BZY852039 BQC852028:BQC852039 BGG852028:BGG852039 AWK852028:AWK852039 AMO852028:AMO852039 ACS852028:ACS852039 SW852028:SW852039 JA852028:JA852039 I852027:I852038 WVM786492:WVM786503 WLQ786492:WLQ786503 WBU786492:WBU786503 VRY786492:VRY786503 VIC786492:VIC786503 UYG786492:UYG786503 UOK786492:UOK786503 UEO786492:UEO786503 TUS786492:TUS786503 TKW786492:TKW786503 TBA786492:TBA786503 SRE786492:SRE786503 SHI786492:SHI786503 RXM786492:RXM786503 RNQ786492:RNQ786503 RDU786492:RDU786503 QTY786492:QTY786503 QKC786492:QKC786503 QAG786492:QAG786503 PQK786492:PQK786503 PGO786492:PGO786503 OWS786492:OWS786503 OMW786492:OMW786503 ODA786492:ODA786503 NTE786492:NTE786503 NJI786492:NJI786503 MZM786492:MZM786503 MPQ786492:MPQ786503 MFU786492:MFU786503 LVY786492:LVY786503 LMC786492:LMC786503 LCG786492:LCG786503 KSK786492:KSK786503 KIO786492:KIO786503 JYS786492:JYS786503 JOW786492:JOW786503 JFA786492:JFA786503 IVE786492:IVE786503 ILI786492:ILI786503 IBM786492:IBM786503 HRQ786492:HRQ786503 HHU786492:HHU786503 GXY786492:GXY786503 GOC786492:GOC786503">
      <formula1>$U$2:$U$5</formula1>
    </dataValidation>
    <dataValidation type="list" allowBlank="1" showErrorMessage="1" errorTitle="Choisir une des 4 catégories" error="Vous devez indiquer une des 4 catégories de la liste déroulante" sqref="GEG786492:GEG786503 FUK786492:FUK786503 FKO786492:FKO786503 FAS786492:FAS786503 EQW786492:EQW786503 EHA786492:EHA786503 DXE786492:DXE786503 DNI786492:DNI786503 DDM786492:DDM786503 CTQ786492:CTQ786503 CJU786492:CJU786503 BZY786492:BZY786503 BQC786492:BQC786503 BGG786492:BGG786503 AWK786492:AWK786503 AMO786492:AMO786503 ACS786492:ACS786503 SW786492:SW786503 JA786492:JA786503 I786491:I786502 WVM720956:WVM720967 WLQ720956:WLQ720967 WBU720956:WBU720967 VRY720956:VRY720967 VIC720956:VIC720967 UYG720956:UYG720967 UOK720956:UOK720967 UEO720956:UEO720967 TUS720956:TUS720967 TKW720956:TKW720967 TBA720956:TBA720967 SRE720956:SRE720967 SHI720956:SHI720967 RXM720956:RXM720967 RNQ720956:RNQ720967 RDU720956:RDU720967 QTY720956:QTY720967 QKC720956:QKC720967 QAG720956:QAG720967 PQK720956:PQK720967 PGO720956:PGO720967 OWS720956:OWS720967 OMW720956:OMW720967 ODA720956:ODA720967 NTE720956:NTE720967 NJI720956:NJI720967 MZM720956:MZM720967 MPQ720956:MPQ720967 MFU720956:MFU720967 LVY720956:LVY720967 LMC720956:LMC720967 LCG720956:LCG720967 KSK720956:KSK720967 KIO720956:KIO720967 JYS720956:JYS720967 JOW720956:JOW720967 JFA720956:JFA720967 IVE720956:IVE720967 ILI720956:ILI720967 IBM720956:IBM720967 HRQ720956:HRQ720967 HHU720956:HHU720967 GXY720956:GXY720967 GOC720956:GOC720967 GEG720956:GEG720967 FUK720956:FUK720967 FKO720956:FKO720967 FAS720956:FAS720967 EQW720956:EQW720967 EHA720956:EHA720967 DXE720956:DXE720967 DNI720956:DNI720967 DDM720956:DDM720967 CTQ720956:CTQ720967 CJU720956:CJU720967 BZY720956:BZY720967 BQC720956:BQC720967 BGG720956:BGG720967 AWK720956:AWK720967 AMO720956:AMO720967 ACS720956:ACS720967 SW720956:SW720967 JA720956:JA720967 I720955:I720966 WVM655420:WVM655431 WLQ655420:WLQ655431 WBU655420:WBU655431 VRY655420:VRY655431 VIC655420:VIC655431 UYG655420:UYG655431 UOK655420:UOK655431 UEO655420:UEO655431 TUS655420:TUS655431 TKW655420:TKW655431 TBA655420:TBA655431 SRE655420:SRE655431 SHI655420:SHI655431 RXM655420:RXM655431 RNQ655420:RNQ655431 RDU655420:RDU655431">
      <formula1>$U$2:$U$5</formula1>
    </dataValidation>
    <dataValidation type="list" allowBlank="1" showErrorMessage="1" errorTitle="Choisir une des 4 catégories" error="Vous devez indiquer une des 4 catégories de la liste déroulante" sqref="QTY655420:QTY655431 QKC655420:QKC655431 QAG655420:QAG655431 PQK655420:PQK655431 PGO655420:PGO655431 OWS655420:OWS655431 OMW655420:OMW655431 ODA655420:ODA655431 NTE655420:NTE655431 NJI655420:NJI655431 MZM655420:MZM655431 MPQ655420:MPQ655431 MFU655420:MFU655431 LVY655420:LVY655431 LMC655420:LMC655431 LCG655420:LCG655431 KSK655420:KSK655431 KIO655420:KIO655431 JYS655420:JYS655431 JOW655420:JOW655431 JFA655420:JFA655431 IVE655420:IVE655431 ILI655420:ILI655431 IBM655420:IBM655431 HRQ655420:HRQ655431 HHU655420:HHU655431 GXY655420:GXY655431 GOC655420:GOC655431 GEG655420:GEG655431 FUK655420:FUK655431 FKO655420:FKO655431 FAS655420:FAS655431 EQW655420:EQW655431 EHA655420:EHA655431 DXE655420:DXE655431 DNI655420:DNI655431 DDM655420:DDM655431 CTQ655420:CTQ655431 CJU655420:CJU655431 BZY655420:BZY655431 BQC655420:BQC655431 BGG655420:BGG655431 AWK655420:AWK655431 AMO655420:AMO655431 ACS655420:ACS655431 SW655420:SW655431 JA655420:JA655431 I655419:I655430 WVM589884:WVM589895 WLQ589884:WLQ589895 WBU589884:WBU589895 VRY589884:VRY589895 VIC589884:VIC589895 UYG589884:UYG589895 UOK589884:UOK589895 UEO589884:UEO589895 TUS589884:TUS589895 TKW589884:TKW589895 TBA589884:TBA589895 SRE589884:SRE589895 SHI589884:SHI589895 RXM589884:RXM589895 RNQ589884:RNQ589895 RDU589884:RDU589895 QTY589884:QTY589895 QKC589884:QKC589895 QAG589884:QAG589895 PQK589884:PQK589895 PGO589884:PGO589895 OWS589884:OWS589895 OMW589884:OMW589895 ODA589884:ODA589895 NTE589884:NTE589895 NJI589884:NJI589895 MZM589884:MZM589895 MPQ589884:MPQ589895 MFU589884:MFU589895 LVY589884:LVY589895 LMC589884:LMC589895 LCG589884:LCG589895 KSK589884:KSK589895 KIO589884:KIO589895 JYS589884:JYS589895 JOW589884:JOW589895 JFA589884:JFA589895 IVE589884:IVE589895 ILI589884:ILI589895 IBM589884:IBM589895 HRQ589884:HRQ589895 HHU589884:HHU589895 GXY589884:GXY589895 GOC589884:GOC589895 GEG589884:GEG589895 FUK589884:FUK589895 FKO589884:FKO589895 FAS589884:FAS589895 EQW589884:EQW589895 EHA589884:EHA589895 DXE589884:DXE589895 DNI589884:DNI589895">
      <formula1>$U$2:$U$5</formula1>
    </dataValidation>
    <dataValidation type="list" allowBlank="1" showErrorMessage="1" errorTitle="Choisir une des 4 catégories" error="Vous devez indiquer une des 4 catégories de la liste déroulante" sqref="DDM589884:DDM589895 CTQ589884:CTQ589895 CJU589884:CJU589895 BZY589884:BZY589895 BQC589884:BQC589895 BGG589884:BGG589895 AWK589884:AWK589895 AMO589884:AMO589895 ACS589884:ACS589895 SW589884:SW589895 JA589884:JA589895 I589883:I589894 WVM524348:WVM524359 WLQ524348:WLQ524359 WBU524348:WBU524359 VRY524348:VRY524359 VIC524348:VIC524359 UYG524348:UYG524359 UOK524348:UOK524359 UEO524348:UEO524359 TUS524348:TUS524359 TKW524348:TKW524359 TBA524348:TBA524359 SRE524348:SRE524359 SHI524348:SHI524359 RXM524348:RXM524359 RNQ524348:RNQ524359 RDU524348:RDU524359 QTY524348:QTY524359 QKC524348:QKC524359 QAG524348:QAG524359 PQK524348:PQK524359 PGO524348:PGO524359 OWS524348:OWS524359 OMW524348:OMW524359 ODA524348:ODA524359 NTE524348:NTE524359 NJI524348:NJI524359 MZM524348:MZM524359 MPQ524348:MPQ524359 MFU524348:MFU524359 LVY524348:LVY524359 LMC524348:LMC524359 LCG524348:LCG524359 KSK524348:KSK524359 KIO524348:KIO524359 JYS524348:JYS524359 JOW524348:JOW524359 JFA524348:JFA524359 IVE524348:IVE524359 ILI524348:ILI524359 IBM524348:IBM524359 HRQ524348:HRQ524359 HHU524348:HHU524359 GXY524348:GXY524359 GOC524348:GOC524359 GEG524348:GEG524359 FUK524348:FUK524359 FKO524348:FKO524359 FAS524348:FAS524359 EQW524348:EQW524359 EHA524348:EHA524359 DXE524348:DXE524359 DNI524348:DNI524359 DDM524348:DDM524359 CTQ524348:CTQ524359 CJU524348:CJU524359 BZY524348:BZY524359 BQC524348:BQC524359 BGG524348:BGG524359 AWK524348:AWK524359 AMO524348:AMO524359 ACS524348:ACS524359 SW524348:SW524359 JA524348:JA524359 I524347:I524358 WVM458812:WVM458823 WLQ458812:WLQ458823 WBU458812:WBU458823 VRY458812:VRY458823 VIC458812:VIC458823 UYG458812:UYG458823 UOK458812:UOK458823 UEO458812:UEO458823 TUS458812:TUS458823 TKW458812:TKW458823 TBA458812:TBA458823 SRE458812:SRE458823 SHI458812:SHI458823 RXM458812:RXM458823 RNQ458812:RNQ458823 RDU458812:RDU458823 QTY458812:QTY458823 QKC458812:QKC458823 QAG458812:QAG458823 PQK458812:PQK458823 PGO458812:PGO458823 OWS458812:OWS458823 OMW458812:OMW458823 ODA458812:ODA458823">
      <formula1>$U$2:$U$5</formula1>
    </dataValidation>
    <dataValidation type="list" allowBlank="1" showErrorMessage="1" errorTitle="Choisir une des 4 catégories" error="Vous devez indiquer une des 4 catégories de la liste déroulante" sqref="NTE458812:NTE458823 NJI458812:NJI458823 MZM458812:MZM458823 MPQ458812:MPQ458823 MFU458812:MFU458823 LVY458812:LVY458823 LMC458812:LMC458823 LCG458812:LCG458823 KSK458812:KSK458823 KIO458812:KIO458823 JYS458812:JYS458823 JOW458812:JOW458823 JFA458812:JFA458823 IVE458812:IVE458823 ILI458812:ILI458823 IBM458812:IBM458823 HRQ458812:HRQ458823 HHU458812:HHU458823 GXY458812:GXY458823 GOC458812:GOC458823 GEG458812:GEG458823 FUK458812:FUK458823 FKO458812:FKO458823 FAS458812:FAS458823 EQW458812:EQW458823 EHA458812:EHA458823 DXE458812:DXE458823 DNI458812:DNI458823 DDM458812:DDM458823 CTQ458812:CTQ458823 CJU458812:CJU458823 BZY458812:BZY458823 BQC458812:BQC458823 BGG458812:BGG458823 AWK458812:AWK458823 AMO458812:AMO458823 ACS458812:ACS458823 SW458812:SW458823 JA458812:JA458823 I458811:I458822 WVM393276:WVM393287 WLQ393276:WLQ393287 WBU393276:WBU393287 VRY393276:VRY393287 VIC393276:VIC393287 UYG393276:UYG393287 UOK393276:UOK393287 UEO393276:UEO393287 TUS393276:TUS393287 TKW393276:TKW393287 TBA393276:TBA393287 SRE393276:SRE393287 SHI393276:SHI393287 RXM393276:RXM393287 RNQ393276:RNQ393287 RDU393276:RDU393287 QTY393276:QTY393287 QKC393276:QKC393287 QAG393276:QAG393287 PQK393276:PQK393287 PGO393276:PGO393287 OWS393276:OWS393287 OMW393276:OMW393287 ODA393276:ODA393287 NTE393276:NTE393287 NJI393276:NJI393287 MZM393276:MZM393287 MPQ393276:MPQ393287 MFU393276:MFU393287 LVY393276:LVY393287 LMC393276:LMC393287 LCG393276:LCG393287 KSK393276:KSK393287 KIO393276:KIO393287 JYS393276:JYS393287 JOW393276:JOW393287 JFA393276:JFA393287 IVE393276:IVE393287 ILI393276:ILI393287 IBM393276:IBM393287 HRQ393276:HRQ393287 HHU393276:HHU393287 GXY393276:GXY393287 GOC393276:GOC393287 GEG393276:GEG393287 FUK393276:FUK393287 FKO393276:FKO393287 FAS393276:FAS393287 EQW393276:EQW393287 EHA393276:EHA393287 DXE393276:DXE393287 DNI393276:DNI393287 DDM393276:DDM393287 CTQ393276:CTQ393287 CJU393276:CJU393287 BZY393276:BZY393287 BQC393276:BQC393287 BGG393276:BGG393287 AWK393276:AWK393287 AMO393276:AMO393287">
      <formula1>$U$2:$U$5</formula1>
    </dataValidation>
    <dataValidation type="list" allowBlank="1" showErrorMessage="1" errorTitle="Choisir une des 4 catégories" error="Vous devez indiquer une des 4 catégories de la liste déroulante" sqref="ACS393276:ACS393287 SW393276:SW393287 JA393276:JA393287 I393275:I393286 WVM327740:WVM327751 WLQ327740:WLQ327751 WBU327740:WBU327751 VRY327740:VRY327751 VIC327740:VIC327751 UYG327740:UYG327751 UOK327740:UOK327751 UEO327740:UEO327751 TUS327740:TUS327751 TKW327740:TKW327751 TBA327740:TBA327751 SRE327740:SRE327751 SHI327740:SHI327751 RXM327740:RXM327751 RNQ327740:RNQ327751 RDU327740:RDU327751 QTY327740:QTY327751 QKC327740:QKC327751 QAG327740:QAG327751 PQK327740:PQK327751 PGO327740:PGO327751 OWS327740:OWS327751 OMW327740:OMW327751 ODA327740:ODA327751 NTE327740:NTE327751 NJI327740:NJI327751 MZM327740:MZM327751 MPQ327740:MPQ327751 MFU327740:MFU327751 LVY327740:LVY327751 LMC327740:LMC327751 LCG327740:LCG327751 KSK327740:KSK327751 KIO327740:KIO327751 JYS327740:JYS327751 JOW327740:JOW327751 JFA327740:JFA327751 IVE327740:IVE327751 ILI327740:ILI327751 IBM327740:IBM327751 HRQ327740:HRQ327751 HHU327740:HHU327751 GXY327740:GXY327751 GOC327740:GOC327751 GEG327740:GEG327751 FUK327740:FUK327751 FKO327740:FKO327751 FAS327740:FAS327751 EQW327740:EQW327751 EHA327740:EHA327751 DXE327740:DXE327751 DNI327740:DNI327751 DDM327740:DDM327751 CTQ327740:CTQ327751 CJU327740:CJU327751 BZY327740:BZY327751 BQC327740:BQC327751 BGG327740:BGG327751 AWK327740:AWK327751 AMO327740:AMO327751 ACS327740:ACS327751 SW327740:SW327751 JA327740:JA327751 I327739:I327750 WVM262204:WVM262215 WLQ262204:WLQ262215 WBU262204:WBU262215 VRY262204:VRY262215 VIC262204:VIC262215 UYG262204:UYG262215 UOK262204:UOK262215 UEO262204:UEO262215 TUS262204:TUS262215 TKW262204:TKW262215 TBA262204:TBA262215 SRE262204:SRE262215 SHI262204:SHI262215 RXM262204:RXM262215 RNQ262204:RNQ262215 RDU262204:RDU262215 QTY262204:QTY262215 QKC262204:QKC262215 QAG262204:QAG262215 PQK262204:PQK262215 PGO262204:PGO262215 OWS262204:OWS262215 OMW262204:OMW262215 ODA262204:ODA262215 NTE262204:NTE262215 NJI262204:NJI262215 MZM262204:MZM262215 MPQ262204:MPQ262215 MFU262204:MFU262215 LVY262204:LVY262215 LMC262204:LMC262215 LCG262204:LCG262215">
      <formula1>$U$2:$U$5</formula1>
    </dataValidation>
    <dataValidation type="list" allowBlank="1" showErrorMessage="1" errorTitle="Choisir une des 4 catégories" error="Vous devez indiquer une des 4 catégories de la liste déroulante" sqref="KSK262204:KSK262215 KIO262204:KIO262215 JYS262204:JYS262215 JOW262204:JOW262215 JFA262204:JFA262215 IVE262204:IVE262215 ILI262204:ILI262215 IBM262204:IBM262215 HRQ262204:HRQ262215 HHU262204:HHU262215 GXY262204:GXY262215 GOC262204:GOC262215 GEG262204:GEG262215 FUK262204:FUK262215 FKO262204:FKO262215 FAS262204:FAS262215 EQW262204:EQW262215 EHA262204:EHA262215 DXE262204:DXE262215 DNI262204:DNI262215 DDM262204:DDM262215 CTQ262204:CTQ262215 CJU262204:CJU262215 BZY262204:BZY262215 BQC262204:BQC262215 BGG262204:BGG262215 AWK262204:AWK262215 AMO262204:AMO262215 ACS262204:ACS262215 SW262204:SW262215 JA262204:JA262215 I262203:I262214 WVM196668:WVM196679 WLQ196668:WLQ196679 WBU196668:WBU196679 VRY196668:VRY196679 VIC196668:VIC196679 UYG196668:UYG196679 UOK196668:UOK196679 UEO196668:UEO196679 TUS196668:TUS196679 TKW196668:TKW196679 TBA196668:TBA196679 SRE196668:SRE196679 SHI196668:SHI196679 RXM196668:RXM196679 RNQ196668:RNQ196679 RDU196668:RDU196679 QTY196668:QTY196679 QKC196668:QKC196679 QAG196668:QAG196679 PQK196668:PQK196679 PGO196668:PGO196679 OWS196668:OWS196679 OMW196668:OMW196679 ODA196668:ODA196679 NTE196668:NTE196679 NJI196668:NJI196679 MZM196668:MZM196679 MPQ196668:MPQ196679 MFU196668:MFU196679 LVY196668:LVY196679 LMC196668:LMC196679 LCG196668:LCG196679 KSK196668:KSK196679 KIO196668:KIO196679 JYS196668:JYS196679 JOW196668:JOW196679 JFA196668:JFA196679 IVE196668:IVE196679 ILI196668:ILI196679 IBM196668:IBM196679 HRQ196668:HRQ196679 HHU196668:HHU196679 GXY196668:GXY196679 GOC196668:GOC196679 GEG196668:GEG196679 FUK196668:FUK196679 FKO196668:FKO196679 FAS196668:FAS196679 EQW196668:EQW196679 EHA196668:EHA196679 DXE196668:DXE196679 DNI196668:DNI196679 DDM196668:DDM196679 CTQ196668:CTQ196679 CJU196668:CJU196679 BZY196668:BZY196679 BQC196668:BQC196679 BGG196668:BGG196679 AWK196668:AWK196679 AMO196668:AMO196679 ACS196668:ACS196679 SW196668:SW196679 JA196668:JA196679 I196667:I196678 WVM131132:WVM131143 WLQ131132:WLQ131143 WBU131132:WBU131143 VRY131132:VRY131143">
      <formula1>$U$2:$U$5</formula1>
    </dataValidation>
    <dataValidation type="list" allowBlank="1" showErrorMessage="1" errorTitle="Choisir une des 4 catégories" error="Vous devez indiquer une des 4 catégories de la liste déroulante" sqref="VIC131132:VIC131143 UYG131132:UYG131143 UOK131132:UOK131143 UEO131132:UEO131143 TUS131132:TUS131143 TKW131132:TKW131143 TBA131132:TBA131143 SRE131132:SRE131143 SHI131132:SHI131143 RXM131132:RXM131143 RNQ131132:RNQ131143 RDU131132:RDU131143 QTY131132:QTY131143 QKC131132:QKC131143 QAG131132:QAG131143 PQK131132:PQK131143 PGO131132:PGO131143 OWS131132:OWS131143 OMW131132:OMW131143 ODA131132:ODA131143 NTE131132:NTE131143 NJI131132:NJI131143 MZM131132:MZM131143 MPQ131132:MPQ131143 MFU131132:MFU131143 LVY131132:LVY131143 LMC131132:LMC131143 LCG131132:LCG131143 KSK131132:KSK131143 KIO131132:KIO131143 JYS131132:JYS131143 JOW131132:JOW131143 JFA131132:JFA131143 IVE131132:IVE131143 ILI131132:ILI131143 IBM131132:IBM131143 HRQ131132:HRQ131143 HHU131132:HHU131143 GXY131132:GXY131143 GOC131132:GOC131143 GEG131132:GEG131143 FUK131132:FUK131143 FKO131132:FKO131143 FAS131132:FAS131143 EQW131132:EQW131143 EHA131132:EHA131143 DXE131132:DXE131143 DNI131132:DNI131143 DDM131132:DDM131143 CTQ131132:CTQ131143 CJU131132:CJU131143 BZY131132:BZY131143 BQC131132:BQC131143 BGG131132:BGG131143 AWK131132:AWK131143 AMO131132:AMO131143 ACS131132:ACS131143 SW131132:SW131143 JA131132:JA131143 I131131:I131142 WVM65596:WVM65607 WLQ65596:WLQ65607 WBU65596:WBU65607 VRY65596:VRY65607 VIC65596:VIC65607 UYG65596:UYG65607 UOK65596:UOK65607 UEO65596:UEO65607 TUS65596:TUS65607 TKW65596:TKW65607 TBA65596:TBA65607 SRE65596:SRE65607 SHI65596:SHI65607 RXM65596:RXM65607 RNQ65596:RNQ65607 RDU65596:RDU65607 QTY65596:QTY65607 QKC65596:QKC65607 QAG65596:QAG65607 PQK65596:PQK65607 PGO65596:PGO65607 OWS65596:OWS65607 OMW65596:OMW65607 ODA65596:ODA65607 NTE65596:NTE65607 NJI65596:NJI65607 MZM65596:MZM65607 MPQ65596:MPQ65607 MFU65596:MFU65607 LVY65596:LVY65607 LMC65596:LMC65607 LCG65596:LCG65607 KSK65596:KSK65607 KIO65596:KIO65607 JYS65596:JYS65607 JOW65596:JOW65607 JFA65596:JFA65607 IVE65596:IVE65607 ILI65596:ILI65607 IBM65596:IBM65607">
      <formula1>$U$2:$U$5</formula1>
    </dataValidation>
    <dataValidation type="list" allowBlank="1" showErrorMessage="1" errorTitle="Choisir une des 4 catégories" error="Vous devez indiquer une des 4 catégories de la liste déroulante" sqref="HRQ65596:HRQ65607 HHU65596:HHU65607 GXY65596:GXY65607 GOC65596:GOC65607 GEG65596:GEG65607 FUK65596:FUK65607 FKO65596:FKO65607 FAS65596:FAS65607 EQW65596:EQW65607 EHA65596:EHA65607 DXE65596:DXE65607 DNI65596:DNI65607 DDM65596:DDM65607 CTQ65596:CTQ65607 CJU65596:CJU65607 BZY65596:BZY65607 BQC65596:BQC65607 BGG65596:BGG65607 AWK65596:AWK65607 AMO65596:AMO65607 ACS65596:ACS65607 SW65596:SW65607 JA65596:JA65607">
      <formula1>$U$2:$U$5</formula1>
    </dataValidation>
    <dataValidation type="list" allowBlank="1" showErrorMessage="1" errorTitle="Altitude en mètres" sqref="WVN983084 WLR983084 WBV983084 VRZ983084 VID983084 UYH983084 UOL983084 UEP983084 TUT983084 TKX983084 TBB983084 SRF983084 SHJ983084 RXN983084 RNR983084 RDV983084 QTZ983084 QKD983084 QAH983084 PQL983084 PGP983084 OWT983084 OMX983084 ODB983084 NTF983084 NJJ983084 MZN983084 MPR983084 MFV983084 LVZ983084 LMD983084 LCH983084 KSL983084 KIP983084 JYT983084 JOX983084 JFB983084 IVF983084 ILJ983084 IBN983084 HRR983084 HHV983084 GXZ983084 GOD983084 GEH983084 FUL983084 FKP983084 FAT983084 EQX983084 EHB983084 DXF983084 DNJ983084 DDN983084 CTR983084 CJV983084 BZZ983084 BQD983084 BGH983084 AWL983084 AMP983084 ACT983084 SX983084 JB983084 J983083 WVN917548 WLR917548 WBV917548 VRZ917548 VID917548 UYH917548 UOL917548 UEP917548 TUT917548 TKX917548 TBB917548 SRF917548 SHJ917548 RXN917548 RNR917548 RDV917548 QTZ917548 QKD917548 QAH917548 PQL917548 PGP917548 OWT917548 OMX917548 ODB917548 NTF917548 NJJ917548 MZN917548 MPR917548 MFV917548 LVZ917548 LMD917548 LCH917548 KSL917548 KIP917548 JYT917548 JOX917548">
      <formula1>$S$2:$S$9</formula1>
    </dataValidation>
    <dataValidation type="list" allowBlank="1" showErrorMessage="1" errorTitle="Altitude en mètres" sqref="JFB917548 IVF917548 ILJ917548 IBN917548 HRR917548 HHV917548 GXZ917548 GOD917548 GEH917548 FUL917548 FKP917548 FAT917548 EQX917548 EHB917548 DXF917548 DNJ917548 DDN917548 CTR917548 CJV917548 BZZ917548 BQD917548 BGH917548 AWL917548 AMP917548 ACT917548 SX917548 JB917548 J917547 WVN852012 WLR852012 WBV852012 VRZ852012 VID852012 UYH852012 UOL852012 UEP852012 TUT852012 TKX852012 TBB852012 SRF852012 SHJ852012 RXN852012 RNR852012 RDV852012 QTZ852012 QKD852012 QAH852012 PQL852012 PGP852012 OWT852012 OMX852012 ODB852012 NTF852012 NJJ852012 MZN852012 MPR852012 MFV852012 LVZ852012 LMD852012 LCH852012 KSL852012 KIP852012 JYT852012 JOX852012 JFB852012 IVF852012 ILJ852012 IBN852012 HRR852012 HHV852012 GXZ852012 GOD852012 GEH852012 FUL852012 FKP852012 FAT852012 EQX852012 EHB852012 DXF852012 DNJ852012 DDN852012 CTR852012 CJV852012 BZZ852012 BQD852012 BGH852012 AWL852012 AMP852012 ACT852012 SX852012 JB852012 J852011 WVN786476 WLR786476 WBV786476 VRZ786476 VID786476 UYH786476 UOL786476 UEP786476">
      <formula1>$S$2:$S$9</formula1>
    </dataValidation>
    <dataValidation type="list" allowBlank="1" showErrorMessage="1" errorTitle="Altitude en mètres" sqref="TUT786476 TKX786476 TBB786476 SRF786476 SHJ786476 RXN786476 RNR786476 RDV786476 QTZ786476 QKD786476 QAH786476 PQL786476 PGP786476 OWT786476 OMX786476 ODB786476 NTF786476 NJJ786476 MZN786476 MPR786476 MFV786476 LVZ786476 LMD786476 LCH786476 KSL786476 KIP786476 JYT786476 JOX786476 JFB786476 IVF786476 ILJ786476 IBN786476 HRR786476 HHV786476 GXZ786476 GOD786476 GEH786476 FUL786476 FKP786476 FAT786476 EQX786476 EHB786476 DXF786476 DNJ786476 DDN786476 CTR786476 CJV786476 BZZ786476 BQD786476 BGH786476 AWL786476 AMP786476 ACT786476 SX786476 JB786476 J786475 WVN720940 WLR720940 WBV720940 VRZ720940 VID720940 UYH720940 UOL720940 UEP720940 TUT720940 TKX720940 TBB720940 SRF720940 SHJ720940 RXN720940 RNR720940 RDV720940 QTZ720940 QKD720940 QAH720940 PQL720940 PGP720940 OWT720940 OMX720940 ODB720940 NTF720940 NJJ720940 MZN720940 MPR720940 MFV720940 LVZ720940 LMD720940 LCH720940 KSL720940 KIP720940 JYT720940 JOX720940 JFB720940 IVF720940 ILJ720940 IBN720940 HRR720940 HHV720940 GXZ720940 GOD720940">
      <formula1>$S$2:$S$9</formula1>
    </dataValidation>
    <dataValidation type="list" allowBlank="1" showErrorMessage="1" errorTitle="Altitude en mètres" sqref="GEH720940 FUL720940 FKP720940 FAT720940 EQX720940 EHB720940 DXF720940 DNJ720940 DDN720940 CTR720940 CJV720940 BZZ720940 BQD720940 BGH720940 AWL720940 AMP720940 ACT720940 SX720940 JB720940 J720939 WVN655404 WLR655404 WBV655404 VRZ655404 VID655404 UYH655404 UOL655404 UEP655404 TUT655404 TKX655404 TBB655404 SRF655404 SHJ655404 RXN655404 RNR655404 RDV655404 QTZ655404 QKD655404 QAH655404 PQL655404 PGP655404 OWT655404 OMX655404 ODB655404 NTF655404 NJJ655404 MZN655404 MPR655404 MFV655404 LVZ655404 LMD655404 LCH655404 KSL655404 KIP655404 JYT655404 JOX655404 JFB655404 IVF655404 ILJ655404 IBN655404 HRR655404 HHV655404 GXZ655404 GOD655404 GEH655404 FUL655404 FKP655404 FAT655404 EQX655404 EHB655404 DXF655404 DNJ655404 DDN655404 CTR655404 CJV655404 BZZ655404 BQD655404 BGH655404 AWL655404 AMP655404 ACT655404 SX655404 JB655404 J655403 WVN589868 WLR589868 WBV589868 VRZ589868 VID589868 UYH589868 UOL589868 UEP589868 TUT589868 TKX589868 TBB589868 SRF589868 SHJ589868 RXN589868 RNR589868 RDV589868">
      <formula1>$S$2:$S$9</formula1>
    </dataValidation>
    <dataValidation type="list" allowBlank="1" showErrorMessage="1" errorTitle="Altitude en mètres" sqref="QTZ589868 QKD589868 QAH589868 PQL589868 PGP589868 OWT589868 OMX589868 ODB589868 NTF589868 NJJ589868 MZN589868 MPR589868 MFV589868 LVZ589868 LMD589868 LCH589868 KSL589868 KIP589868 JYT589868 JOX589868 JFB589868 IVF589868 ILJ589868 IBN589868 HRR589868 HHV589868 GXZ589868 GOD589868 GEH589868 FUL589868 FKP589868 FAT589868 EQX589868 EHB589868 DXF589868 DNJ589868 DDN589868 CTR589868 CJV589868 BZZ589868 BQD589868 BGH589868 AWL589868 AMP589868 ACT589868 SX589868 JB589868 J589867 WVN524332 WLR524332 WBV524332 VRZ524332 VID524332 UYH524332 UOL524332 UEP524332 TUT524332 TKX524332 TBB524332 SRF524332 SHJ524332 RXN524332 RNR524332 RDV524332 QTZ524332 QKD524332 QAH524332 PQL524332 PGP524332 OWT524332 OMX524332 ODB524332 NTF524332 NJJ524332 MZN524332 MPR524332 MFV524332 LVZ524332 LMD524332 LCH524332 KSL524332 KIP524332 JYT524332 JOX524332 JFB524332 IVF524332 ILJ524332 IBN524332 HRR524332 HHV524332 GXZ524332 GOD524332 GEH524332 FUL524332 FKP524332 FAT524332 EQX524332 EHB524332 DXF524332 DNJ524332">
      <formula1>$S$2:$S$9</formula1>
    </dataValidation>
    <dataValidation type="list" allowBlank="1" showErrorMessage="1" errorTitle="Altitude en mètres" sqref="DDN524332 CTR524332 CJV524332 BZZ524332 BQD524332 BGH524332 AWL524332 AMP524332 ACT524332 SX524332 JB524332 J524331 WVN458796 WLR458796 WBV458796 VRZ458796 VID458796 UYH458796 UOL458796 UEP458796 TUT458796 TKX458796 TBB458796 SRF458796 SHJ458796 RXN458796 RNR458796 RDV458796 QTZ458796 QKD458796 QAH458796 PQL458796 PGP458796 OWT458796 OMX458796 ODB458796 NTF458796 NJJ458796 MZN458796 MPR458796 MFV458796 LVZ458796 LMD458796 LCH458796 KSL458796 KIP458796 JYT458796 JOX458796 JFB458796 IVF458796 ILJ458796 IBN458796 HRR458796 HHV458796 GXZ458796 GOD458796 GEH458796 FUL458796 FKP458796 FAT458796 EQX458796 EHB458796 DXF458796 DNJ458796 DDN458796 CTR458796 CJV458796 BZZ458796 BQD458796 BGH458796 AWL458796 AMP458796 ACT458796 SX458796 JB458796 J458795 WVN393260 WLR393260 WBV393260 VRZ393260 VID393260 UYH393260 UOL393260 UEP393260 TUT393260 TKX393260 TBB393260 SRF393260 SHJ393260 RXN393260 RNR393260 RDV393260 QTZ393260 QKD393260 QAH393260 PQL393260 PGP393260 OWT393260 OMX393260 ODB393260">
      <formula1>$S$2:$S$9</formula1>
    </dataValidation>
    <dataValidation type="list" allowBlank="1" showErrorMessage="1" errorTitle="Altitude en mètres" sqref="NTF393260 NJJ393260 MZN393260 MPR393260 MFV393260 LVZ393260 LMD393260 LCH393260 KSL393260 KIP393260 JYT393260 JOX393260 JFB393260 IVF393260 ILJ393260 IBN393260 HRR393260 HHV393260 GXZ393260 GOD393260 GEH393260 FUL393260 FKP393260 FAT393260 EQX393260 EHB393260 DXF393260 DNJ393260 DDN393260 CTR393260 CJV393260 BZZ393260 BQD393260 BGH393260 AWL393260 AMP393260 ACT393260 SX393260 JB393260 J393259 WVN327724 WLR327724 WBV327724 VRZ327724 VID327724 UYH327724 UOL327724 UEP327724 TUT327724 TKX327724 TBB327724 SRF327724 SHJ327724 RXN327724 RNR327724 RDV327724 QTZ327724 QKD327724 QAH327724 PQL327724 PGP327724 OWT327724 OMX327724 ODB327724 NTF327724 NJJ327724 MZN327724 MPR327724 MFV327724 LVZ327724 LMD327724 LCH327724 KSL327724 KIP327724 JYT327724 JOX327724 JFB327724 IVF327724 ILJ327724 IBN327724 HRR327724 HHV327724 GXZ327724 GOD327724 GEH327724 FUL327724 FKP327724 FAT327724 EQX327724 EHB327724 DXF327724 DNJ327724 DDN327724 CTR327724 CJV327724 BZZ327724 BQD327724 BGH327724 AWL327724 AMP327724">
      <formula1>$S$2:$S$9</formula1>
    </dataValidation>
    <dataValidation type="list" allowBlank="1" showErrorMessage="1" errorTitle="Altitude en mètres" sqref="ACT327724 SX327724 JB327724 J327723 WVN262188 WLR262188 WBV262188 VRZ262188 VID262188 UYH262188 UOL262188 UEP262188 TUT262188 TKX262188 TBB262188 SRF262188 SHJ262188 RXN262188 RNR262188 RDV262188 QTZ262188 QKD262188 QAH262188 PQL262188 PGP262188 OWT262188 OMX262188 ODB262188 NTF262188 NJJ262188 MZN262188 MPR262188 MFV262188 LVZ262188 LMD262188 LCH262188 KSL262188 KIP262188 JYT262188 JOX262188 JFB262188 IVF262188 ILJ262188 IBN262188 HRR262188 HHV262188 GXZ262188 GOD262188 GEH262188 FUL262188 FKP262188 FAT262188 EQX262188 EHB262188 DXF262188 DNJ262188 DDN262188 CTR262188 CJV262188 BZZ262188 BQD262188 BGH262188 AWL262188 AMP262188 ACT262188 SX262188 JB262188 J262187 WVN196652 WLR196652 WBV196652 VRZ196652 VID196652 UYH196652 UOL196652 UEP196652 TUT196652 TKX196652 TBB196652 SRF196652 SHJ196652 RXN196652 RNR196652 RDV196652 QTZ196652 QKD196652 QAH196652 PQL196652 PGP196652 OWT196652 OMX196652 ODB196652 NTF196652 NJJ196652 MZN196652 MPR196652 MFV196652 LVZ196652 LMD196652 LCH196652">
      <formula1>$S$2:$S$9</formula1>
    </dataValidation>
    <dataValidation type="list" allowBlank="1" showErrorMessage="1" errorTitle="Altitude en mètres" sqref="KSL196652 KIP196652 JYT196652 JOX196652 JFB196652 IVF196652 ILJ196652 IBN196652 HRR196652 HHV196652 GXZ196652 GOD196652 GEH196652 FUL196652 FKP196652 FAT196652 EQX196652 EHB196652 DXF196652 DNJ196652 DDN196652 CTR196652 CJV196652 BZZ196652 BQD196652 BGH196652 AWL196652 AMP196652 ACT196652 SX196652 JB196652 J196651 WVN131116 WLR131116 WBV131116 VRZ131116 VID131116 UYH131116 UOL131116 UEP131116 TUT131116 TKX131116 TBB131116 SRF131116 SHJ131116 RXN131116 RNR131116 RDV131116 QTZ131116 QKD131116 QAH131116 PQL131116 PGP131116 OWT131116 OMX131116 ODB131116 NTF131116 NJJ131116 MZN131116 MPR131116 MFV131116 LVZ131116 LMD131116 LCH131116 KSL131116 KIP131116 JYT131116 JOX131116 JFB131116 IVF131116 ILJ131116 IBN131116 HRR131116 HHV131116 GXZ131116 GOD131116 GEH131116 FUL131116 FKP131116 FAT131116 EQX131116 EHB131116 DXF131116 DNJ131116 DDN131116 CTR131116 CJV131116 BZZ131116 BQD131116 BGH131116 AWL131116 AMP131116 ACT131116 SX131116 JB131116 J131115 WVN65580 WLR65580 WBV65580 VRZ65580">
      <formula1>$S$2:$S$9</formula1>
    </dataValidation>
    <dataValidation type="list" allowBlank="1" showErrorMessage="1" errorTitle="Altitude en mètres" sqref="VID65580 UYH65580 UOL65580 UEP65580 TUT65580 TKX65580 TBB65580 SRF65580 SHJ65580 RXN65580 RNR65580 RDV65580 QTZ65580 QKD65580 QAH65580 PQL65580 PGP65580 OWT65580 OMX65580 ODB65580 NTF65580 NJJ65580 MZN65580 MPR65580 MFV65580 LVZ65580 LMD65580 LCH65580 KSL65580 KIP65580 JYT65580 JOX65580 JFB65580 IVF65580 ILJ65580 IBN65580 HRR65580 HHV65580 GXZ65580 GOD65580 GEH65580 FUL65580 FKP65580 FAT65580 EQX65580 EHB65580 DXF65580 DNJ65580 DDN65580 CTR65580 CJV65580 BZZ65580 BQD65580 BGH65580 AWL65580 AMP65580 ACT65580 SX65580 JB65580 J65579 WVN37 WLR37 WBV37 VRZ37 VID37 UYH37 UOL37 UEP37 TUT37 TKX37 TBB37 SRF37 SHJ37 RXN37 RNR37 RDV37 QTZ37 QKD37 QAH37 PQL37 PGP37 OWT37 OMX37 ODB37 NTF37 NJJ37 MZN37 MPR37 MFV37 LVZ37 LMD37 LCH37 KSL37 KIP37 JYT37 JOX37 JFB37 IVF37 ILJ37 IBN37">
      <formula1>$S$2:$S$9</formula1>
    </dataValidation>
    <dataValidation type="list" allowBlank="1" showErrorMessage="1" errorTitle="Altitude en mètres" sqref="HRR37 HHV37 GXZ37 GOD37 GEH37 FUL37 FKP37 FAT37 EQX37 EHB37 DXF37 DNJ37 DDN37 CTR37 CJV37 BZZ37 BQD37 BGH37 AWL37 AMP37 ACT37 SX37 JB37">
      <formula1>$S$2:$S$9</formula1>
    </dataValidation>
    <dataValidation type="whole" allowBlank="1" showErrorMessage="1" errorTitle="Altitude en mètres" sqref="WVM983084 JA37 SW37 ACS37 AMO37 AWK37 BGG37 BQC37 BZY37 CJU37 CTQ37 DDM37 DNI37 DXE37 EHA37 EQW37 FAS37 FKO37 FUK37 GEG37 GOC37 GXY37 HHU37 HRQ37 IBM37 ILI37 IVE37 JFA37 JOW37 JYS37 KIO37 KSK37 LCG37 LMC37 LVY37 MFU37 MPQ37 MZM37 NJI37 NTE37 ODA37 OMW37 OWS37 PGO37 PQK37 QAG37 QKC37 QTY37 RDU37 RNQ37 RXM37 SHI37 SRE37 TBA37 TKW37 TUS37 UEO37 UOK37 UYG37 VIC37 VRY37 WBU37 WLQ37 WVM37 I65579 JA65580 SW65580 ACS65580 AMO65580 AWK65580 BGG65580 BQC65580 BZY65580 CJU65580 CTQ65580 DDM65580 DNI65580 DXE65580 EHA65580 EQW65580 FAS65580 FKO65580 FUK65580 GEG65580 GOC65580 GXY65580 HHU65580 HRQ65580 IBM65580 ILI65580 IVE65580 JFA65580 JOW65580 JYS65580 KIO65580 KSK65580 LCG65580 LMC65580 LVY65580 MFU65580">
      <formula1>0</formula1>
      <formula2>4000</formula2>
    </dataValidation>
    <dataValidation type="whole" allowBlank="1" showErrorMessage="1" errorTitle="Altitude en mètres" sqref="MPQ65580 MZM65580 NJI65580 NTE65580 ODA65580 OMW65580 OWS65580 PGO65580 PQK65580 QAG65580 QKC65580 QTY65580 RDU65580 RNQ65580 RXM65580 SHI65580 SRE65580 TBA65580 TKW65580 TUS65580 UEO65580 UOK65580 UYG65580 VIC65580 VRY65580 WBU65580 WLQ65580 WVM65580 I131115 JA131116 SW131116 ACS131116 AMO131116 AWK131116 BGG131116 BQC131116 BZY131116 CJU131116 CTQ131116 DDM131116 DNI131116 DXE131116 EHA131116 EQW131116 FAS131116 FKO131116 FUK131116 GEG131116 GOC131116 GXY131116 HHU131116 HRQ131116 IBM131116 ILI131116 IVE131116 JFA131116 JOW131116 JYS131116 KIO131116 KSK131116 LCG131116 LMC131116 LVY131116 MFU131116 MPQ131116 MZM131116 NJI131116 NTE131116 ODA131116 OMW131116 OWS131116 PGO131116 PQK131116 QAG131116 QKC131116 QTY131116 RDU131116 RNQ131116 RXM131116 SHI131116 SRE131116 TBA131116 TKW131116 TUS131116 UEO131116 UOK131116 UYG131116 VIC131116 VRY131116 WBU131116 WLQ131116 WVM131116 I196651 JA196652 SW196652 ACS196652 AMO196652 AWK196652 BGG196652 BQC196652">
      <formula1>0</formula1>
      <formula2>4000</formula2>
    </dataValidation>
    <dataValidation type="whole" allowBlank="1" showErrorMessage="1" errorTitle="Altitude en mètres" sqref="BZY196652 CJU196652 CTQ196652 DDM196652 DNI196652 DXE196652 EHA196652 EQW196652 FAS196652 FKO196652 FUK196652 GEG196652 GOC196652 GXY196652 HHU196652 HRQ196652 IBM196652 ILI196652 IVE196652 JFA196652 JOW196652 JYS196652 KIO196652 KSK196652 LCG196652 LMC196652 LVY196652 MFU196652 MPQ196652 MZM196652 NJI196652 NTE196652 ODA196652 OMW196652 OWS196652 PGO196652 PQK196652 QAG196652 QKC196652 QTY196652 RDU196652 RNQ196652 RXM196652 SHI196652 SRE196652 TBA196652 TKW196652 TUS196652 UEO196652 UOK196652 UYG196652 VIC196652 VRY196652 WBU196652 WLQ196652 WVM196652 I262187 JA262188 SW262188 ACS262188 AMO262188 AWK262188 BGG262188 BQC262188 BZY262188 CJU262188 CTQ262188 DDM262188 DNI262188 DXE262188 EHA262188 EQW262188 FAS262188 FKO262188 FUK262188 GEG262188 GOC262188 GXY262188 HHU262188 HRQ262188 IBM262188 ILI262188 IVE262188 JFA262188 JOW262188 JYS262188 KIO262188 KSK262188 LCG262188 LMC262188 LVY262188 MFU262188 MPQ262188 MZM262188 NJI262188 NTE262188 ODA262188 OMW262188 OWS262188 PGO262188">
      <formula1>0</formula1>
      <formula2>4000</formula2>
    </dataValidation>
    <dataValidation type="whole" allowBlank="1" showErrorMessage="1" errorTitle="Altitude en mètres" sqref="PQK262188 QAG262188 QKC262188 QTY262188 RDU262188 RNQ262188 RXM262188 SHI262188 SRE262188 TBA262188 TKW262188 TUS262188 UEO262188 UOK262188 UYG262188 VIC262188 VRY262188 WBU262188 WLQ262188 WVM262188 I327723 JA327724 SW327724 ACS327724 AMO327724 AWK327724 BGG327724 BQC327724 BZY327724 CJU327724 CTQ327724 DDM327724 DNI327724 DXE327724 EHA327724 EQW327724 FAS327724 FKO327724 FUK327724 GEG327724 GOC327724 GXY327724 HHU327724 HRQ327724 IBM327724 ILI327724 IVE327724 JFA327724 JOW327724 JYS327724 KIO327724 KSK327724 LCG327724 LMC327724 LVY327724 MFU327724 MPQ327724 MZM327724 NJI327724 NTE327724 ODA327724 OMW327724 OWS327724 PGO327724 PQK327724 QAG327724 QKC327724 QTY327724 RDU327724 RNQ327724 RXM327724 SHI327724 SRE327724 TBA327724 TKW327724 TUS327724 UEO327724 UOK327724 UYG327724 VIC327724 VRY327724 WBU327724 WLQ327724 WVM327724 I393259 JA393260 SW393260 ACS393260 AMO393260 AWK393260 BGG393260 BQC393260 BZY393260 CJU393260 CTQ393260 DDM393260 DNI393260 DXE393260 EHA393260 EQW393260">
      <formula1>0</formula1>
      <formula2>4000</formula2>
    </dataValidation>
    <dataValidation type="whole" allowBlank="1" showErrorMessage="1" errorTitle="Altitude en mètres" sqref="FAS393260 FKO393260 FUK393260 GEG393260 GOC393260 GXY393260 HHU393260 HRQ393260 IBM393260 ILI393260 IVE393260 JFA393260 JOW393260 JYS393260 KIO393260 KSK393260 LCG393260 LMC393260 LVY393260 MFU393260 MPQ393260 MZM393260 NJI393260 NTE393260 ODA393260 OMW393260 OWS393260 PGO393260 PQK393260 QAG393260 QKC393260 QTY393260 RDU393260 RNQ393260 RXM393260 SHI393260 SRE393260 TBA393260 TKW393260 TUS393260 UEO393260 UOK393260 UYG393260 VIC393260 VRY393260 WBU393260 WLQ393260 WVM393260 I458795 JA458796 SW458796 ACS458796 AMO458796 AWK458796 BGG458796 BQC458796 BZY458796 CJU458796 CTQ458796 DDM458796 DNI458796 DXE458796 EHA458796 EQW458796 FAS458796 FKO458796 FUK458796 GEG458796 GOC458796 GXY458796 HHU458796 HRQ458796 IBM458796 ILI458796 IVE458796 JFA458796 JOW458796 JYS458796 KIO458796 KSK458796 LCG458796 LMC458796 LVY458796 MFU458796 MPQ458796 MZM458796 NJI458796 NTE458796 ODA458796 OMW458796 OWS458796 PGO458796 PQK458796 QAG458796 QKC458796 QTY458796 RDU458796 RNQ458796 RXM458796 SHI458796">
      <formula1>0</formula1>
      <formula2>4000</formula2>
    </dataValidation>
    <dataValidation type="whole" allowBlank="1" showErrorMessage="1" errorTitle="Altitude en mètres" sqref="SRE458796 TBA458796 TKW458796 TUS458796 UEO458796 UOK458796 UYG458796 VIC458796 VRY458796 WBU458796 WLQ458796 WVM458796 I524331 JA524332 SW524332 ACS524332 AMO524332 AWK524332 BGG524332 BQC524332 BZY524332 CJU524332 CTQ524332 DDM524332 DNI524332 DXE524332 EHA524332 EQW524332 FAS524332 FKO524332 FUK524332 GEG524332 GOC524332 GXY524332 HHU524332 HRQ524332 IBM524332 ILI524332 IVE524332 JFA524332 JOW524332 JYS524332 KIO524332 KSK524332 LCG524332 LMC524332 LVY524332 MFU524332 MPQ524332 MZM524332 NJI524332 NTE524332 ODA524332 OMW524332 OWS524332 PGO524332 PQK524332 QAG524332 QKC524332 QTY524332 RDU524332 RNQ524332 RXM524332 SHI524332 SRE524332 TBA524332 TKW524332 TUS524332 UEO524332 UOK524332 UYG524332 VIC524332 VRY524332 WBU524332 WLQ524332 WVM524332 I589867 JA589868 SW589868 ACS589868 AMO589868 AWK589868 BGG589868 BQC589868 BZY589868 CJU589868 CTQ589868 DDM589868 DNI589868 DXE589868 EHA589868 EQW589868 FAS589868 FKO589868 FUK589868 GEG589868 GOC589868 GXY589868 HHU589868 HRQ589868">
      <formula1>0</formula1>
      <formula2>4000</formula2>
    </dataValidation>
    <dataValidation type="whole" allowBlank="1" showErrorMessage="1" errorTitle="Altitude en mètres" sqref="IBM589868 ILI589868 IVE589868 JFA589868 JOW589868 JYS589868 KIO589868 KSK589868 LCG589868 LMC589868 LVY589868 MFU589868 MPQ589868 MZM589868 NJI589868 NTE589868 ODA589868 OMW589868 OWS589868 PGO589868 PQK589868 QAG589868 QKC589868 QTY589868 RDU589868 RNQ589868 RXM589868 SHI589868 SRE589868 TBA589868 TKW589868 TUS589868 UEO589868 UOK589868 UYG589868 VIC589868 VRY589868 WBU589868 WLQ589868 WVM589868 I655403 JA655404 SW655404 ACS655404 AMO655404 AWK655404 BGG655404 BQC655404 BZY655404 CJU655404 CTQ655404 DDM655404 DNI655404 DXE655404 EHA655404 EQW655404 FAS655404 FKO655404 FUK655404 GEG655404 GOC655404 GXY655404 HHU655404 HRQ655404 IBM655404 ILI655404 IVE655404 JFA655404 JOW655404 JYS655404 KIO655404 KSK655404 LCG655404 LMC655404 LVY655404 MFU655404 MPQ655404 MZM655404 NJI655404 NTE655404 ODA655404 OMW655404 OWS655404 PGO655404 PQK655404 QAG655404 QKC655404 QTY655404 RDU655404 RNQ655404 RXM655404 SHI655404 SRE655404 TBA655404 TKW655404 TUS655404 UEO655404 UOK655404 UYG655404 VIC655404">
      <formula1>0</formula1>
      <formula2>4000</formula2>
    </dataValidation>
    <dataValidation type="whole" allowBlank="1" showErrorMessage="1" errorTitle="Altitude en mètres" sqref="VRY655404 WBU655404 WLQ655404 WVM655404 I720939 JA720940 SW720940 ACS720940 AMO720940 AWK720940 BGG720940 BQC720940 BZY720940 CJU720940 CTQ720940 DDM720940 DNI720940 DXE720940 EHA720940 EQW720940 FAS720940 FKO720940 FUK720940 GEG720940 GOC720940 GXY720940 HHU720940 HRQ720940 IBM720940 ILI720940 IVE720940 JFA720940 JOW720940 JYS720940 KIO720940 KSK720940 LCG720940 LMC720940 LVY720940 MFU720940 MPQ720940 MZM720940 NJI720940 NTE720940 ODA720940 OMW720940 OWS720940 PGO720940 PQK720940 QAG720940 QKC720940 QTY720940 RDU720940 RNQ720940 RXM720940 SHI720940 SRE720940 TBA720940 TKW720940 TUS720940 UEO720940 UOK720940 UYG720940 VIC720940 VRY720940 WBU720940 WLQ720940 WVM720940 I786475 JA786476 SW786476 ACS786476 AMO786476 AWK786476 BGG786476 BQC786476 BZY786476 CJU786476 CTQ786476 DDM786476 DNI786476 DXE786476 EHA786476 EQW786476 FAS786476 FKO786476 FUK786476 GEG786476 GOC786476 GXY786476 HHU786476 HRQ786476 IBM786476 ILI786476 IVE786476 JFA786476 JOW786476 JYS786476 KIO786476 KSK786476">
      <formula1>0</formula1>
      <formula2>4000</formula2>
    </dataValidation>
    <dataValidation type="whole" allowBlank="1" showErrorMessage="1" errorTitle="Altitude en mètres" sqref="LCG786476 LMC786476 LVY786476 MFU786476 MPQ786476 MZM786476 NJI786476 NTE786476 ODA786476 OMW786476 OWS786476 PGO786476 PQK786476 QAG786476 QKC786476 QTY786476 RDU786476 RNQ786476 RXM786476 SHI786476 SRE786476 TBA786476 TKW786476 TUS786476 UEO786476 UOK786476 UYG786476 VIC786476 VRY786476 WBU786476 WLQ786476 WVM786476 I852011 JA852012 SW852012 ACS852012 AMO852012 AWK852012 BGG852012 BQC852012 BZY852012 CJU852012 CTQ852012 DDM852012 DNI852012 DXE852012 EHA852012 EQW852012 FAS852012 FKO852012 FUK852012 GEG852012 GOC852012 GXY852012 HHU852012 HRQ852012 IBM852012 ILI852012 IVE852012 JFA852012 JOW852012 JYS852012 KIO852012 KSK852012 LCG852012 LMC852012 LVY852012 MFU852012 MPQ852012 MZM852012 NJI852012 NTE852012 ODA852012 OMW852012 OWS852012 PGO852012 PQK852012 QAG852012 QKC852012 QTY852012 RDU852012 RNQ852012 RXM852012 SHI852012 SRE852012 TBA852012 TKW852012 TUS852012 UEO852012 UOK852012 UYG852012 VIC852012 VRY852012 WBU852012 WLQ852012 WVM852012 I917547 JA917548 SW917548 ACS917548">
      <formula1>0</formula1>
      <formula2>4000</formula2>
    </dataValidation>
    <dataValidation type="whole" allowBlank="1" showErrorMessage="1" errorTitle="Altitude en mètres" sqref="AMO917548 AWK917548 BGG917548 BQC917548 BZY917548 CJU917548 CTQ917548 DDM917548 DNI917548 DXE917548 EHA917548 EQW917548 FAS917548 FKO917548 FUK917548 GEG917548 GOC917548 GXY917548 HHU917548 HRQ917548 IBM917548 ILI917548 IVE917548 JFA917548 JOW917548 JYS917548 KIO917548 KSK917548 LCG917548 LMC917548 LVY917548 MFU917548 MPQ917548 MZM917548 NJI917548 NTE917548 ODA917548 OMW917548 OWS917548 PGO917548 PQK917548 QAG917548 QKC917548 QTY917548 RDU917548 RNQ917548 RXM917548 SHI917548 SRE917548 TBA917548 TKW917548 TUS917548 UEO917548 UOK917548 UYG917548 VIC917548 VRY917548 WBU917548 WLQ917548 WVM917548 I983083 JA983084 SW983084 ACS983084 AMO983084 AWK983084 BGG983084 BQC983084 BZY983084 CJU983084 CTQ983084 DDM983084 DNI983084 DXE983084 EHA983084 EQW983084 FAS983084 FKO983084 FUK983084 GEG983084 GOC983084 GXY983084 HHU983084 HRQ983084 IBM983084 ILI983084 IVE983084 JFA983084 JOW983084 JYS983084 KIO983084 KSK983084 LCG983084 LMC983084 LVY983084 MFU983084 MPQ983084 MZM983084 NJI983084 NTE983084">
      <formula1>0</formula1>
      <formula2>4000</formula2>
    </dataValidation>
    <dataValidation type="whole" allowBlank="1" showErrorMessage="1" errorTitle="Altitude en mètres" sqref="ODA983084 OMW983084 OWS983084 PGO983084 PQK983084 QAG983084 QKC983084 QTY983084 RDU983084 RNQ983084 RXM983084 SHI983084 SRE983084 TBA983084 TKW983084 TUS983084 UEO983084 UOK983084 UYG983084 VIC983084 VRY983084 WBU983084 WLQ983084 H36 I30 H31:H32">
      <formula1>0</formula1>
      <formula2>4000</formula2>
    </dataValidation>
    <dataValidation type="decimal" allowBlank="1" showErrorMessage="1" errorTitle="Recouvrement en % de 0 à 100" sqref="H52:H63 H65595:H65606 IZ65596:IZ65607 SV65596:SV65607 ACR65596:ACR65607 AMN65596:AMN65607 AWJ65596:AWJ65607 BGF65596:BGF65607 BQB65596:BQB65607 BZX65596:BZX65607 CJT65596:CJT65607 CTP65596:CTP65607 DDL65596:DDL65607 DNH65596:DNH65607 DXD65596:DXD65607 EGZ65596:EGZ65607 EQV65596:EQV65607 FAR65596:FAR65607 FKN65596:FKN65607 FUJ65596:FUJ65607 GEF65596:GEF65607 GOB65596:GOB65607 GXX65596:GXX65607 HHT65596:HHT65607 HRP65596:HRP65607 IBL65596:IBL65607 ILH65596:ILH65607 IVD65596:IVD65607 JEZ65596:JEZ65607 JOV65596:JOV65607 JYR65596:JYR65607 KIN65596:KIN65607 KSJ65596:KSJ65607 LCF65596:LCF65607 LMB65596:LMB65607 LVX65596:LVX65607 MFT65596:MFT65607 MPP65596:MPP65607 MZL65596:MZL65607 NJH65596:NJH65607 NTD65596:NTD65607 OCZ65596:OCZ65607 OMV65596:OMV65607 OWR65596:OWR65607 PGN65596:PGN65607 PQJ65596:PQJ65607 QAF65596:QAF65607 QKB65596:QKB65607 QTX65596:QTX65607 RDT65596:RDT65607 RNP65596:RNP65607 RXL65596:RXL65607 SHH65596:SHH65607 SRD65596:SRD65607 TAZ65596:TAZ65607 TKV65596:TKV65607 TUR65596:TUR65607 UEN65596:UEN65607 UOJ65596:UOJ65607 UYF65596:UYF65607 VIB65596:VIB65607 VRX65596:VRX65607 WBT65596:WBT65607 WLP65596:WLP65607 WVL65596:WVL65607 H131131:H131142 IZ131132:IZ131143 SV131132:SV131143 ACR131132:ACR131143 AMN131132:AMN131143 AWJ131132:AWJ131143 BGF131132:BGF131143 BQB131132:BQB131143 BZX131132:BZX131143 CJT131132:CJT131143 CTP131132:CTP131143 DDL131132:DDL131143 DNH131132:DNH131143 DXD131132:DXD131143 EGZ131132:EGZ131143 EQV131132:EQV131143 FAR131132:FAR131143 FKN131132:FKN131143 FUJ131132:FUJ131143 GEF131132:GEF131143 GOB131132:GOB131143 GXX131132:GXX131143 HHT131132:HHT131143 HRP131132:HRP131143 IBL131132:IBL131143 ILH131132:ILH131143 IVD131132:IVD131143 JEZ131132:JEZ131143 JOV131132:JOV131143 JYR131132:JYR131143 KIN131132:KIN131143 KSJ131132:KSJ131143 LCF131132:LCF131143 LMB131132:LMB131143 LVX131132:LVX131143">
      <formula1>0</formula1>
      <formula2>100</formula2>
    </dataValidation>
    <dataValidation type="decimal" allowBlank="1" showErrorMessage="1" errorTitle="Recouvrement en % de 0 à 100" sqref="MFT131132:MFT131143 MPP131132:MPP131143 MZL131132:MZL131143 NJH131132:NJH131143 NTD131132:NTD131143 OCZ131132:OCZ131143 OMV131132:OMV131143 OWR131132:OWR131143 PGN131132:PGN131143 PQJ131132:PQJ131143 QAF131132:QAF131143 QKB131132:QKB131143 QTX131132:QTX131143 RDT131132:RDT131143 RNP131132:RNP131143 RXL131132:RXL131143 SHH131132:SHH131143 SRD131132:SRD131143 TAZ131132:TAZ131143 TKV131132:TKV131143 TUR131132:TUR131143 UEN131132:UEN131143 UOJ131132:UOJ131143 UYF131132:UYF131143 VIB131132:VIB131143 VRX131132:VRX131143 WBT131132:WBT131143 WLP131132:WLP131143 WVL131132:WVL131143 H196667:H196678 IZ196668:IZ196679 SV196668:SV196679 ACR196668:ACR196679 AMN196668:AMN196679 AWJ196668:AWJ196679 BGF196668:BGF196679 BQB196668:BQB196679 BZX196668:BZX196679 CJT196668:CJT196679 CTP196668:CTP196679 DDL196668:DDL196679 DNH196668:DNH196679 DXD196668:DXD196679 EGZ196668:EGZ196679 EQV196668:EQV196679 FAR196668:FAR196679 FKN196668:FKN196679 FUJ196668:FUJ196679 GEF196668:GEF196679 GOB196668:GOB196679 GXX196668:GXX196679 HHT196668:HHT196679 HRP196668:HRP196679 IBL196668:IBL196679 ILH196668:ILH196679 IVD196668:IVD196679 JEZ196668:JEZ196679 JOV196668:JOV196679 JYR196668:JYR196679 KIN196668:KIN196679 KSJ196668:KSJ196679 LCF196668:LCF196679 LMB196668:LMB196679 LVX196668:LVX196679 MFT196668:MFT196679 MPP196668:MPP196679 MZL196668:MZL196679 NJH196668:NJH196679 NTD196668:NTD196679 OCZ196668:OCZ196679 OMV196668:OMV196679 OWR196668:OWR196679 PGN196668:PGN196679 PQJ196668:PQJ196679 QAF196668:QAF196679 QKB196668:QKB196679 QTX196668:QTX196679 RDT196668:RDT196679 RNP196668:RNP196679 RXL196668:RXL196679 SHH196668:SHH196679 SRD196668:SRD196679 TAZ196668:TAZ196679 TKV196668:TKV196679 TUR196668:TUR196679 UEN196668:UEN196679 UOJ196668:UOJ196679 UYF196668:UYF196679 VIB196668:VIB196679 VRX196668:VRX196679 WBT196668:WBT196679 WLP196668:WLP196679 WVL196668:WVL196679 H262203:H262214 IZ262204:IZ262215 SV262204:SV262215 ACR262204:ACR262215 AMN262204:AMN262215 AWJ262204:AWJ262215 BGF262204:BGF262215">
      <formula1>0</formula1>
      <formula2>100</formula2>
    </dataValidation>
    <dataValidation type="decimal" allowBlank="1" showErrorMessage="1" errorTitle="Recouvrement en % de 0 à 100" sqref="BQB262204:BQB262215 BZX262204:BZX262215 CJT262204:CJT262215 CTP262204:CTP262215 DDL262204:DDL262215 DNH262204:DNH262215 DXD262204:DXD262215 EGZ262204:EGZ262215 EQV262204:EQV262215 FAR262204:FAR262215 FKN262204:FKN262215 FUJ262204:FUJ262215 GEF262204:GEF262215 GOB262204:GOB262215 GXX262204:GXX262215 HHT262204:HHT262215 HRP262204:HRP262215 IBL262204:IBL262215 ILH262204:ILH262215 IVD262204:IVD262215 JEZ262204:JEZ262215 JOV262204:JOV262215 JYR262204:JYR262215 KIN262204:KIN262215 KSJ262204:KSJ262215 LCF262204:LCF262215 LMB262204:LMB262215 LVX262204:LVX262215 MFT262204:MFT262215 MPP262204:MPP262215 MZL262204:MZL262215 NJH262204:NJH262215 NTD262204:NTD262215 OCZ262204:OCZ262215 OMV262204:OMV262215 OWR262204:OWR262215 PGN262204:PGN262215 PQJ262204:PQJ262215 QAF262204:QAF262215 QKB262204:QKB262215 QTX262204:QTX262215 RDT262204:RDT262215 RNP262204:RNP262215 RXL262204:RXL262215 SHH262204:SHH262215 SRD262204:SRD262215 TAZ262204:TAZ262215 TKV262204:TKV262215 TUR262204:TUR262215 UEN262204:UEN262215 UOJ262204:UOJ262215 UYF262204:UYF262215 VIB262204:VIB262215 VRX262204:VRX262215 WBT262204:WBT262215 WLP262204:WLP262215 WVL262204:WVL262215 H327739:H327750 IZ327740:IZ327751 SV327740:SV327751 ACR327740:ACR327751 AMN327740:AMN327751 AWJ327740:AWJ327751 BGF327740:BGF327751 BQB327740:BQB327751 BZX327740:BZX327751 CJT327740:CJT327751 CTP327740:CTP327751 DDL327740:DDL327751 DNH327740:DNH327751 DXD327740:DXD327751 EGZ327740:EGZ327751 EQV327740:EQV327751 FAR327740:FAR327751 FKN327740:FKN327751 FUJ327740:FUJ327751 GEF327740:GEF327751 GOB327740:GOB327751 GXX327740:GXX327751 HHT327740:HHT327751 HRP327740:HRP327751 IBL327740:IBL327751 ILH327740:ILH327751 IVD327740:IVD327751 JEZ327740:JEZ327751 JOV327740:JOV327751 JYR327740:JYR327751 KIN327740:KIN327751 KSJ327740:KSJ327751 LCF327740:LCF327751 LMB327740:LMB327751 LVX327740:LVX327751 MFT327740:MFT327751 MPP327740:MPP327751 MZL327740:MZL327751 NJH327740:NJH327751 NTD327740:NTD327751 OCZ327740:OCZ327751 OMV327740:OMV327751 OWR327740:OWR327751">
      <formula1>0</formula1>
      <formula2>100</formula2>
    </dataValidation>
    <dataValidation type="decimal" allowBlank="1" showErrorMessage="1" errorTitle="Recouvrement en % de 0 à 100" sqref="PGN327740:PGN327751 PQJ327740:PQJ327751 QAF327740:QAF327751 QKB327740:QKB327751 QTX327740:QTX327751 RDT327740:RDT327751 RNP327740:RNP327751 RXL327740:RXL327751 SHH327740:SHH327751 SRD327740:SRD327751 TAZ327740:TAZ327751 TKV327740:TKV327751 TUR327740:TUR327751 UEN327740:UEN327751 UOJ327740:UOJ327751 UYF327740:UYF327751 VIB327740:VIB327751 VRX327740:VRX327751 WBT327740:WBT327751 WLP327740:WLP327751 WVL327740:WVL327751 H393275:H393286 IZ393276:IZ393287 SV393276:SV393287 ACR393276:ACR393287 AMN393276:AMN393287 AWJ393276:AWJ393287 BGF393276:BGF393287 BQB393276:BQB393287 BZX393276:BZX393287 CJT393276:CJT393287 CTP393276:CTP393287 DDL393276:DDL393287 DNH393276:DNH393287 DXD393276:DXD393287 EGZ393276:EGZ393287 EQV393276:EQV393287 FAR393276:FAR393287 FKN393276:FKN393287 FUJ393276:FUJ393287 GEF393276:GEF393287 GOB393276:GOB393287 GXX393276:GXX393287 HHT393276:HHT393287 HRP393276:HRP393287 IBL393276:IBL393287 ILH393276:ILH393287 IVD393276:IVD393287 JEZ393276:JEZ393287 JOV393276:JOV393287 JYR393276:JYR393287 KIN393276:KIN393287 KSJ393276:KSJ393287 LCF393276:LCF393287 LMB393276:LMB393287 LVX393276:LVX393287 MFT393276:MFT393287 MPP393276:MPP393287 MZL393276:MZL393287 NJH393276:NJH393287 NTD393276:NTD393287 OCZ393276:OCZ393287 OMV393276:OMV393287 OWR393276:OWR393287 PGN393276:PGN393287 PQJ393276:PQJ393287 QAF393276:QAF393287 QKB393276:QKB393287 QTX393276:QTX393287 RDT393276:RDT393287 RNP393276:RNP393287 RXL393276:RXL393287 SHH393276:SHH393287 SRD393276:SRD393287 TAZ393276:TAZ393287 TKV393276:TKV393287 TUR393276:TUR393287 UEN393276:UEN393287 UOJ393276:UOJ393287 UYF393276:UYF393287 VIB393276:VIB393287 VRX393276:VRX393287 WBT393276:WBT393287 WLP393276:WLP393287 WVL393276:WVL393287 H458811:H458822 IZ458812:IZ458823 SV458812:SV458823 ACR458812:ACR458823 AMN458812:AMN458823 AWJ458812:AWJ458823 BGF458812:BGF458823 BQB458812:BQB458823 BZX458812:BZX458823 CJT458812:CJT458823 CTP458812:CTP458823 DDL458812:DDL458823 DNH458812:DNH458823 DXD458812:DXD458823 EGZ458812:EGZ458823">
      <formula1>0</formula1>
      <formula2>100</formula2>
    </dataValidation>
    <dataValidation type="decimal" allowBlank="1" showErrorMessage="1" errorTitle="Recouvrement en % de 0 à 100" sqref="EQV458812:EQV458823 FAR458812:FAR458823 FKN458812:FKN458823 FUJ458812:FUJ458823 GEF458812:GEF458823 GOB458812:GOB458823 GXX458812:GXX458823 HHT458812:HHT458823 HRP458812:HRP458823 IBL458812:IBL458823 ILH458812:ILH458823 IVD458812:IVD458823 JEZ458812:JEZ458823 JOV458812:JOV458823 JYR458812:JYR458823 KIN458812:KIN458823 KSJ458812:KSJ458823 LCF458812:LCF458823 LMB458812:LMB458823 LVX458812:LVX458823 MFT458812:MFT458823 MPP458812:MPP458823 MZL458812:MZL458823 NJH458812:NJH458823 NTD458812:NTD458823 OCZ458812:OCZ458823 OMV458812:OMV458823 OWR458812:OWR458823 PGN458812:PGN458823 PQJ458812:PQJ458823 QAF458812:QAF458823 QKB458812:QKB458823 QTX458812:QTX458823 RDT458812:RDT458823 RNP458812:RNP458823 RXL458812:RXL458823 SHH458812:SHH458823 SRD458812:SRD458823 TAZ458812:TAZ458823 TKV458812:TKV458823 TUR458812:TUR458823 UEN458812:UEN458823 UOJ458812:UOJ458823 UYF458812:UYF458823 VIB458812:VIB458823 VRX458812:VRX458823 WBT458812:WBT458823 WLP458812:WLP458823 WVL458812:WVL458823 H524347:H524358 IZ524348:IZ524359 SV524348:SV524359 ACR524348:ACR524359 AMN524348:AMN524359 AWJ524348:AWJ524359 BGF524348:BGF524359 BQB524348:BQB524359 BZX524348:BZX524359 CJT524348:CJT524359 CTP524348:CTP524359 DDL524348:DDL524359 DNH524348:DNH524359 DXD524348:DXD524359 EGZ524348:EGZ524359 EQV524348:EQV524359 FAR524348:FAR524359 FKN524348:FKN524359 FUJ524348:FUJ524359 GEF524348:GEF524359 GOB524348:GOB524359 GXX524348:GXX524359 HHT524348:HHT524359 HRP524348:HRP524359 IBL524348:IBL524359 ILH524348:ILH524359 IVD524348:IVD524359 JEZ524348:JEZ524359 JOV524348:JOV524359 JYR524348:JYR524359 KIN524348:KIN524359 KSJ524348:KSJ524359 LCF524348:LCF524359 LMB524348:LMB524359 LVX524348:LVX524359 MFT524348:MFT524359 MPP524348:MPP524359 MZL524348:MZL524359 NJH524348:NJH524359 NTD524348:NTD524359 OCZ524348:OCZ524359 OMV524348:OMV524359 OWR524348:OWR524359 PGN524348:PGN524359 PQJ524348:PQJ524359 QAF524348:QAF524359 QKB524348:QKB524359 QTX524348:QTX524359 RDT524348:RDT524359 RNP524348:RNP524359 RXL524348:RXL524359">
      <formula1>0</formula1>
      <formula2>100</formula2>
    </dataValidation>
    <dataValidation type="decimal" allowBlank="1" showErrorMessage="1" errorTitle="Recouvrement en % de 0 à 100" sqref="SHH524348:SHH524359 SRD524348:SRD524359 TAZ524348:TAZ524359 TKV524348:TKV524359 TUR524348:TUR524359 UEN524348:UEN524359 UOJ524348:UOJ524359 UYF524348:UYF524359 VIB524348:VIB524359 VRX524348:VRX524359 WBT524348:WBT524359 WLP524348:WLP524359 WVL524348:WVL524359 H589883:H589894 IZ589884:IZ589895 SV589884:SV589895 ACR589884:ACR589895 AMN589884:AMN589895 AWJ589884:AWJ589895 BGF589884:BGF589895 BQB589884:BQB589895 BZX589884:BZX589895 CJT589884:CJT589895 CTP589884:CTP589895 DDL589884:DDL589895 DNH589884:DNH589895 DXD589884:DXD589895 EGZ589884:EGZ589895 EQV589884:EQV589895 FAR589884:FAR589895 FKN589884:FKN589895 FUJ589884:FUJ589895 GEF589884:GEF589895 GOB589884:GOB589895 GXX589884:GXX589895 HHT589884:HHT589895 HRP589884:HRP589895 IBL589884:IBL589895 ILH589884:ILH589895 IVD589884:IVD589895 JEZ589884:JEZ589895 JOV589884:JOV589895 JYR589884:JYR589895 KIN589884:KIN589895 KSJ589884:KSJ589895 LCF589884:LCF589895 LMB589884:LMB589895 LVX589884:LVX589895 MFT589884:MFT589895 MPP589884:MPP589895 MZL589884:MZL589895 NJH589884:NJH589895 NTD589884:NTD589895 OCZ589884:OCZ589895 OMV589884:OMV589895 OWR589884:OWR589895 PGN589884:PGN589895 PQJ589884:PQJ589895 QAF589884:QAF589895 QKB589884:QKB589895 QTX589884:QTX589895 RDT589884:RDT589895 RNP589884:RNP589895 RXL589884:RXL589895 SHH589884:SHH589895 SRD589884:SRD589895 TAZ589884:TAZ589895 TKV589884:TKV589895 TUR589884:TUR589895 UEN589884:UEN589895 UOJ589884:UOJ589895 UYF589884:UYF589895 VIB589884:VIB589895 VRX589884:VRX589895 WBT589884:WBT589895 WLP589884:WLP589895 WVL589884:WVL589895 H655419:H655430 IZ655420:IZ655431 SV655420:SV655431 ACR655420:ACR655431 AMN655420:AMN655431 AWJ655420:AWJ655431 BGF655420:BGF655431 BQB655420:BQB655431 BZX655420:BZX655431 CJT655420:CJT655431 CTP655420:CTP655431 DDL655420:DDL655431 DNH655420:DNH655431 DXD655420:DXD655431 EGZ655420:EGZ655431 EQV655420:EQV655431 FAR655420:FAR655431 FKN655420:FKN655431 FUJ655420:FUJ655431 GEF655420:GEF655431 GOB655420:GOB655431 GXX655420:GXX655431 HHT655420:HHT655431">
      <formula1>0</formula1>
      <formula2>100</formula2>
    </dataValidation>
    <dataValidation type="decimal" allowBlank="1" showErrorMessage="1" errorTitle="Recouvrement en % de 0 à 100" sqref="HRP655420:HRP655431 IBL655420:IBL655431 ILH655420:ILH655431 IVD655420:IVD655431 JEZ655420:JEZ655431 JOV655420:JOV655431 JYR655420:JYR655431 KIN655420:KIN655431 KSJ655420:KSJ655431 LCF655420:LCF655431 LMB655420:LMB655431 LVX655420:LVX655431 MFT655420:MFT655431 MPP655420:MPP655431 MZL655420:MZL655431 NJH655420:NJH655431 NTD655420:NTD655431 OCZ655420:OCZ655431 OMV655420:OMV655431 OWR655420:OWR655431 PGN655420:PGN655431 PQJ655420:PQJ655431 QAF655420:QAF655431 QKB655420:QKB655431 QTX655420:QTX655431 RDT655420:RDT655431 RNP655420:RNP655431 RXL655420:RXL655431 SHH655420:SHH655431 SRD655420:SRD655431 TAZ655420:TAZ655431 TKV655420:TKV655431 TUR655420:TUR655431 UEN655420:UEN655431 UOJ655420:UOJ655431 UYF655420:UYF655431 VIB655420:VIB655431 VRX655420:VRX655431 WBT655420:WBT655431 WLP655420:WLP655431 WVL655420:WVL655431 H720955:H720966 IZ720956:IZ720967 SV720956:SV720967 ACR720956:ACR720967 AMN720956:AMN720967 AWJ720956:AWJ720967 BGF720956:BGF720967 BQB720956:BQB720967 BZX720956:BZX720967 CJT720956:CJT720967 CTP720956:CTP720967 DDL720956:DDL720967 DNH720956:DNH720967 DXD720956:DXD720967 EGZ720956:EGZ720967 EQV720956:EQV720967 FAR720956:FAR720967 FKN720956:FKN720967 FUJ720956:FUJ720967 GEF720956:GEF720967 GOB720956:GOB720967 GXX720956:GXX720967 HHT720956:HHT720967 HRP720956:HRP720967 IBL720956:IBL720967 ILH720956:ILH720967 IVD720956:IVD720967 JEZ720956:JEZ720967 JOV720956:JOV720967 JYR720956:JYR720967 KIN720956:KIN720967 KSJ720956:KSJ720967 LCF720956:LCF720967 LMB720956:LMB720967 LVX720956:LVX720967 MFT720956:MFT720967 MPP720956:MPP720967 MZL720956:MZL720967 NJH720956:NJH720967 NTD720956:NTD720967 OCZ720956:OCZ720967 OMV720956:OMV720967 OWR720956:OWR720967 PGN720956:PGN720967 PQJ720956:PQJ720967 QAF720956:QAF720967 QKB720956:QKB720967 QTX720956:QTX720967 RDT720956:RDT720967 RNP720956:RNP720967 RXL720956:RXL720967 SHH720956:SHH720967 SRD720956:SRD720967 TAZ720956:TAZ720967 TKV720956:TKV720967 TUR720956:TUR720967 UEN720956:UEN720967 UOJ720956:UOJ720967 UYF720956:UYF720967">
      <formula1>0</formula1>
      <formula2>100</formula2>
    </dataValidation>
    <dataValidation type="decimal" allowBlank="1" showErrorMessage="1" errorTitle="Recouvrement en % de 0 à 100" sqref="VIB720956:VIB720967 VRX720956:VRX720967 WBT720956:WBT720967 WLP720956:WLP720967 WVL720956:WVL720967 H786491:H786502 IZ786492:IZ786503 SV786492:SV786503 ACR786492:ACR786503 AMN786492:AMN786503 AWJ786492:AWJ786503 BGF786492:BGF786503 BQB786492:BQB786503 BZX786492:BZX786503 CJT786492:CJT786503 CTP786492:CTP786503 DDL786492:DDL786503 DNH786492:DNH786503 DXD786492:DXD786503 EGZ786492:EGZ786503 EQV786492:EQV786503 FAR786492:FAR786503 FKN786492:FKN786503 FUJ786492:FUJ786503 GEF786492:GEF786503 GOB786492:GOB786503 GXX786492:GXX786503 HHT786492:HHT786503 HRP786492:HRP786503 IBL786492:IBL786503 ILH786492:ILH786503 IVD786492:IVD786503 JEZ786492:JEZ786503 JOV786492:JOV786503 JYR786492:JYR786503 KIN786492:KIN786503 KSJ786492:KSJ786503 LCF786492:LCF786503 LMB786492:LMB786503 LVX786492:LVX786503 MFT786492:MFT786503 MPP786492:MPP786503 MZL786492:MZL786503 NJH786492:NJH786503 NTD786492:NTD786503 OCZ786492:OCZ786503 OMV786492:OMV786503 OWR786492:OWR786503 PGN786492:PGN786503 PQJ786492:PQJ786503 QAF786492:QAF786503 QKB786492:QKB786503 QTX786492:QTX786503 RDT786492:RDT786503 RNP786492:RNP786503 RXL786492:RXL786503 SHH786492:SHH786503 SRD786492:SRD786503 TAZ786492:TAZ786503 TKV786492:TKV786503 TUR786492:TUR786503 UEN786492:UEN786503 UOJ786492:UOJ786503 UYF786492:UYF786503 VIB786492:VIB786503 VRX786492:VRX786503 WBT786492:WBT786503 WLP786492:WLP786503 WVL786492:WVL786503 H852027:H852038 IZ852028:IZ852039 SV852028:SV852039 ACR852028:ACR852039 AMN852028:AMN852039 AWJ852028:AWJ852039 BGF852028:BGF852039 BQB852028:BQB852039 BZX852028:BZX852039 CJT852028:CJT852039 CTP852028:CTP852039 DDL852028:DDL852039 DNH852028:DNH852039 DXD852028:DXD852039 EGZ852028:EGZ852039 EQV852028:EQV852039 FAR852028:FAR852039 FKN852028:FKN852039 FUJ852028:FUJ852039 GEF852028:GEF852039 GOB852028:GOB852039 GXX852028:GXX852039 HHT852028:HHT852039 HRP852028:HRP852039 IBL852028:IBL852039 ILH852028:ILH852039 IVD852028:IVD852039 JEZ852028:JEZ852039 JOV852028:JOV852039 JYR852028:JYR852039 KIN852028:KIN852039">
      <formula1>0</formula1>
      <formula2>100</formula2>
    </dataValidation>
    <dataValidation type="decimal" allowBlank="1" showErrorMessage="1" errorTitle="Recouvrement en % de 0 à 100" sqref="KSJ852028:KSJ852039 LCF852028:LCF852039 LMB852028:LMB852039 LVX852028:LVX852039 MFT852028:MFT852039 MPP852028:MPP852039 MZL852028:MZL852039 NJH852028:NJH852039 NTD852028:NTD852039 OCZ852028:OCZ852039 OMV852028:OMV852039 OWR852028:OWR852039 PGN852028:PGN852039 PQJ852028:PQJ852039 QAF852028:QAF852039 QKB852028:QKB852039 QTX852028:QTX852039 RDT852028:RDT852039 RNP852028:RNP852039 RXL852028:RXL852039 SHH852028:SHH852039 SRD852028:SRD852039 TAZ852028:TAZ852039 TKV852028:TKV852039 TUR852028:TUR852039 UEN852028:UEN852039 UOJ852028:UOJ852039 UYF852028:UYF852039 VIB852028:VIB852039 VRX852028:VRX852039 WBT852028:WBT852039 WLP852028:WLP852039 WVL852028:WVL852039 H917563:H917574 IZ917564:IZ917575 SV917564:SV917575 ACR917564:ACR917575 AMN917564:AMN917575 AWJ917564:AWJ917575 BGF917564:BGF917575 BQB917564:BQB917575 BZX917564:BZX917575 CJT917564:CJT917575 CTP917564:CTP917575 DDL917564:DDL917575 DNH917564:DNH917575 DXD917564:DXD917575 EGZ917564:EGZ917575 EQV917564:EQV917575 FAR917564:FAR917575 FKN917564:FKN917575 FUJ917564:FUJ917575 GEF917564:GEF917575 GOB917564:GOB917575 GXX917564:GXX917575 HHT917564:HHT917575 HRP917564:HRP917575 IBL917564:IBL917575 ILH917564:ILH917575 IVD917564:IVD917575 JEZ917564:JEZ917575 JOV917564:JOV917575 JYR917564:JYR917575 KIN917564:KIN917575 KSJ917564:KSJ917575 LCF917564:LCF917575 LMB917564:LMB917575 LVX917564:LVX917575 MFT917564:MFT917575 MPP917564:MPP917575 MZL917564:MZL917575 NJH917564:NJH917575 NTD917564:NTD917575 OCZ917564:OCZ917575 OMV917564:OMV917575 OWR917564:OWR917575 PGN917564:PGN917575 PQJ917564:PQJ917575 QAF917564:QAF917575 QKB917564:QKB917575 QTX917564:QTX917575 RDT917564:RDT917575 RNP917564:RNP917575 RXL917564:RXL917575 SHH917564:SHH917575 SRD917564:SRD917575 TAZ917564:TAZ917575 TKV917564:TKV917575 TUR917564:TUR917575 UEN917564:UEN917575 UOJ917564:UOJ917575 UYF917564:UYF917575 VIB917564:VIB917575 VRX917564:VRX917575 WBT917564:WBT917575 WLP917564:WLP917575 WVL917564:WVL917575 H983099:H983110 IZ983100:IZ983111 SV983100:SV983111">
      <formula1>0</formula1>
      <formula2>100</formula2>
    </dataValidation>
    <dataValidation type="decimal" allowBlank="1" showErrorMessage="1" errorTitle="Recouvrement en % de 0 à 100" sqref="ACR983100:ACR983111 AMN983100:AMN983111 AWJ983100:AWJ983111 BGF983100:BGF983111 BQB983100:BQB983111 BZX983100:BZX983111 CJT983100:CJT983111 CTP983100:CTP983111 DDL983100:DDL983111 DNH983100:DNH983111 DXD983100:DXD983111 EGZ983100:EGZ983111 EQV983100:EQV983111 FAR983100:FAR983111 FKN983100:FKN983111 FUJ983100:FUJ983111 GEF983100:GEF983111 GOB983100:GOB983111 GXX983100:GXX983111 HHT983100:HHT983111 HRP983100:HRP983111 IBL983100:IBL983111 ILH983100:ILH983111 IVD983100:IVD983111 JEZ983100:JEZ983111 JOV983100:JOV983111 JYR983100:JYR983111 KIN983100:KIN983111 KSJ983100:KSJ983111 LCF983100:LCF983111 LMB983100:LMB983111 LVX983100:LVX983111 MFT983100:MFT983111 MPP983100:MPP983111 MZL983100:MZL983111 NJH983100:NJH983111 NTD983100:NTD983111 OCZ983100:OCZ983111 OMV983100:OMV983111 OWR983100:OWR983111 PGN983100:PGN983111 PQJ983100:PQJ983111 QAF983100:QAF983111 QKB983100:QKB983111 QTX983100:QTX983111 RDT983100:RDT983111 RNP983100:RNP983111 RXL983100:RXL983111 SHH983100:SHH983111 SRD983100:SRD983111 TAZ983100:TAZ983111 TKV983100:TKV983111 TUR983100:TUR983111 UEN983100:UEN983111 UOJ983100:UOJ983111 UYF983100:UYF983111 VIB983100:VIB983111 VRX983100:VRX983111 WBT983100:WBT983111 WLP983100:WLP983111 WVL983100:WVL983111 WVL53:WVL66 WLP53:WLP66 WBT53:WBT66 VRX53:VRX66 VIB53:VIB66 UYF53:UYF66 UOJ53:UOJ66 UEN53:UEN66 TUR53:TUR66 TKV53:TKV66 TAZ53:TAZ66 SRD53:SRD66 SHH53:SHH66 RXL53:RXL66 RNP53:RNP66 RDT53:RDT66 QTX53:QTX66 QKB53:QKB66 QAF53:QAF66 PQJ53:PQJ66 PGN53:PGN66 OWR53:OWR66 OMV53:OMV66 OCZ53:OCZ66 NTD53:NTD66 NJH53:NJH66 MZL53:MZL66 MPP53:MPP66 MFT53:MFT66 LVX53:LVX66 LMB53:LMB66 LCF53:LCF66 KSJ53:KSJ66 KIN53:KIN66 JYR53:JYR66 JOV53:JOV66 JEZ53:JEZ66 IVD53:IVD66 ILH53:ILH66">
      <formula1>0</formula1>
      <formula2>100</formula2>
    </dataValidation>
    <dataValidation type="decimal" allowBlank="1" showErrorMessage="1" errorTitle="Recouvrement en % de 0 à 100" sqref="IBL53:IBL66 HRP53:HRP66 HHT53:HHT66 GXX53:GXX66 GOB53:GOB66 GEF53:GEF66 FUJ53:FUJ66 FKN53:FKN66 FAR53:FAR66 EQV53:EQV66 EGZ53:EGZ66 DXD53:DXD66 DNH53:DNH66 DDL53:DDL66 CTP53:CTP66 CJT53:CJT66 BZX53:BZX66 BQB53:BQB66 BGF53:BGF66 AWJ53:AWJ66 AMN53:AMN66 ACR53:ACR66 SV53:SV66 IZ53:IZ66">
      <formula1>0</formula1>
      <formula2>100</formula2>
    </dataValidation>
    <dataValidation type="textLength" operator="equal" allowBlank="1" showErrorMessage="1" errorTitle="Code INSEE selon le type 00000" sqref="WVJ983084 IX37 ST37 ACP37 AML37 AWH37 BGD37 BPZ37 BZV37 CJR37 CTN37 DDJ37 DNF37 DXB37 EGX37 EQT37 FAP37 FKL37 FUH37 GED37 GNZ37 GXV37 HHR37 HRN37 IBJ37 ILF37 IVB37 JEX37 JOT37 JYP37 KIL37 KSH37 LCD37 LLZ37 LVV37 MFR37 MPN37 MZJ37 NJF37 NTB37 OCX37 OMT37 OWP37 PGL37 PQH37 QAD37 QJZ37 QTV37 RDR37 RNN37 RXJ37 SHF37 SRB37 TAX37 TKT37 TUP37 UEL37 UOH37 UYD37 VHZ37 VRV37 WBR37 WLN37 WVJ37 F65579 IX65580 ST65580 ACP65580 AML65580 AWH65580 BGD65580 BPZ65580 BZV65580 CJR65580 CTN65580 DDJ65580 DNF65580 DXB65580 EGX65580 EQT65580 FAP65580 FKL65580 FUH65580 GED65580 GNZ65580 GXV65580 HHR65580 HRN65580 IBJ65580 ILF65580 IVB65580 JEX65580 JOT65580 JYP65580 KIL65580 KSH65580 LCD65580 LLZ65580 LVV65580 MFR65580">
      <formula1>5</formula1>
    </dataValidation>
    <dataValidation type="textLength" operator="equal" allowBlank="1" showErrorMessage="1" errorTitle="Code INSEE selon le type 00000" sqref="MPN65580 MZJ65580 NJF65580 NTB65580 OCX65580 OMT65580 OWP65580 PGL65580 PQH65580 QAD65580 QJZ65580 QTV65580 RDR65580 RNN65580 RXJ65580 SHF65580 SRB65580 TAX65580 TKT65580 TUP65580 UEL65580 UOH65580 UYD65580 VHZ65580 VRV65580 WBR65580 WLN65580 WVJ65580 F131115 IX131116 ST131116 ACP131116 AML131116 AWH131116 BGD131116 BPZ131116 BZV131116 CJR131116 CTN131116 DDJ131116 DNF131116 DXB131116 EGX131116 EQT131116 FAP131116 FKL131116 FUH131116 GED131116 GNZ131116 GXV131116 HHR131116 HRN131116 IBJ131116 ILF131116 IVB131116 JEX131116 JOT131116 JYP131116 KIL131116 KSH131116 LCD131116 LLZ131116 LVV131116 MFR131116 MPN131116 MZJ131116 NJF131116 NTB131116 OCX131116 OMT131116 OWP131116 PGL131116 PQH131116 QAD131116 QJZ131116 QTV131116 RDR131116 RNN131116 RXJ131116 SHF131116 SRB131116 TAX131116 TKT131116 TUP131116 UEL131116 UOH131116 UYD131116 VHZ131116 VRV131116 WBR131116 WLN131116 WVJ131116 F196651 IX196652 ST196652 ACP196652 AML196652 AWH196652 BGD196652 BPZ196652">
      <formula1>5</formula1>
    </dataValidation>
    <dataValidation type="textLength" operator="equal" allowBlank="1" showErrorMessage="1" errorTitle="Code INSEE selon le type 00000" sqref="BZV196652 CJR196652 CTN196652 DDJ196652 DNF196652 DXB196652 EGX196652 EQT196652 FAP196652 FKL196652 FUH196652 GED196652 GNZ196652 GXV196652 HHR196652 HRN196652 IBJ196652 ILF196652 IVB196652 JEX196652 JOT196652 JYP196652 KIL196652 KSH196652 LCD196652 LLZ196652 LVV196652 MFR196652 MPN196652 MZJ196652 NJF196652 NTB196652 OCX196652 OMT196652 OWP196652 PGL196652 PQH196652 QAD196652 QJZ196652 QTV196652 RDR196652 RNN196652 RXJ196652 SHF196652 SRB196652 TAX196652 TKT196652 TUP196652 UEL196652 UOH196652 UYD196652 VHZ196652 VRV196652 WBR196652 WLN196652 WVJ196652 F262187 IX262188 ST262188 ACP262188 AML262188 AWH262188 BGD262188 BPZ262188 BZV262188 CJR262188 CTN262188 DDJ262188 DNF262188 DXB262188 EGX262188 EQT262188 FAP262188 FKL262188 FUH262188 GED262188 GNZ262188 GXV262188 HHR262188 HRN262188 IBJ262188 ILF262188 IVB262188 JEX262188 JOT262188 JYP262188 KIL262188 KSH262188 LCD262188 LLZ262188 LVV262188 MFR262188 MPN262188 MZJ262188 NJF262188 NTB262188 OCX262188 OMT262188 OWP262188 PGL262188">
      <formula1>5</formula1>
    </dataValidation>
    <dataValidation type="textLength" operator="equal" allowBlank="1" showErrorMessage="1" errorTitle="Code INSEE selon le type 00000" sqref="PQH262188 QAD262188 QJZ262188 QTV262188 RDR262188 RNN262188 RXJ262188 SHF262188 SRB262188 TAX262188 TKT262188 TUP262188 UEL262188 UOH262188 UYD262188 VHZ262188 VRV262188 WBR262188 WLN262188 WVJ262188 F327723 IX327724 ST327724 ACP327724 AML327724 AWH327724 BGD327724 BPZ327724 BZV327724 CJR327724 CTN327724 DDJ327724 DNF327724 DXB327724 EGX327724 EQT327724 FAP327724 FKL327724 FUH327724 GED327724 GNZ327724 GXV327724 HHR327724 HRN327724 IBJ327724 ILF327724 IVB327724 JEX327724 JOT327724 JYP327724 KIL327724 KSH327724 LCD327724 LLZ327724 LVV327724 MFR327724 MPN327724 MZJ327724 NJF327724 NTB327724 OCX327724 OMT327724 OWP327724 PGL327724 PQH327724 QAD327724 QJZ327724 QTV327724 RDR327724 RNN327724 RXJ327724 SHF327724 SRB327724 TAX327724 TKT327724 TUP327724 UEL327724 UOH327724 UYD327724 VHZ327724 VRV327724 WBR327724 WLN327724 WVJ327724 F393259 IX393260 ST393260 ACP393260 AML393260 AWH393260 BGD393260 BPZ393260 BZV393260 CJR393260 CTN393260 DDJ393260 DNF393260 DXB393260 EGX393260 EQT393260">
      <formula1>5</formula1>
    </dataValidation>
    <dataValidation type="textLength" operator="equal" allowBlank="1" showErrorMessage="1" errorTitle="Code INSEE selon le type 00000" sqref="FAP393260 FKL393260 FUH393260 GED393260 GNZ393260 GXV393260 HHR393260 HRN393260 IBJ393260 ILF393260 IVB393260 JEX393260 JOT393260 JYP393260 KIL393260 KSH393260 LCD393260 LLZ393260 LVV393260 MFR393260 MPN393260 MZJ393260 NJF393260 NTB393260 OCX393260 OMT393260 OWP393260 PGL393260 PQH393260 QAD393260 QJZ393260 QTV393260 RDR393260 RNN393260 RXJ393260 SHF393260 SRB393260 TAX393260 TKT393260 TUP393260 UEL393260 UOH393260 UYD393260 VHZ393260 VRV393260 WBR393260 WLN393260 WVJ393260 F458795 IX458796 ST458796 ACP458796 AML458796 AWH458796 BGD458796 BPZ458796 BZV458796 CJR458796 CTN458796 DDJ458796 DNF458796 DXB458796 EGX458796 EQT458796 FAP458796 FKL458796 FUH458796 GED458796 GNZ458796 GXV458796 HHR458796 HRN458796 IBJ458796 ILF458796 IVB458796 JEX458796 JOT458796 JYP458796 KIL458796 KSH458796 LCD458796 LLZ458796 LVV458796 MFR458796 MPN458796 MZJ458796 NJF458796 NTB458796 OCX458796 OMT458796 OWP458796 PGL458796 PQH458796 QAD458796 QJZ458796 QTV458796 RDR458796 RNN458796 RXJ458796 SHF458796">
      <formula1>5</formula1>
    </dataValidation>
    <dataValidation type="textLength" operator="equal" allowBlank="1" showErrorMessage="1" errorTitle="Code INSEE selon le type 00000" sqref="SRB458796 TAX458796 TKT458796 TUP458796 UEL458796 UOH458796 UYD458796 VHZ458796 VRV458796 WBR458796 WLN458796 WVJ458796 F524331 IX524332 ST524332 ACP524332 AML524332 AWH524332 BGD524332 BPZ524332 BZV524332 CJR524332 CTN524332 DDJ524332 DNF524332 DXB524332 EGX524332 EQT524332 FAP524332 FKL524332 FUH524332 GED524332 GNZ524332 GXV524332 HHR524332 HRN524332 IBJ524332 ILF524332 IVB524332 JEX524332 JOT524332 JYP524332 KIL524332 KSH524332 LCD524332 LLZ524332 LVV524332 MFR524332 MPN524332 MZJ524332 NJF524332 NTB524332 OCX524332 OMT524332 OWP524332 PGL524332 PQH524332 QAD524332 QJZ524332 QTV524332 RDR524332 RNN524332 RXJ524332 SHF524332 SRB524332 TAX524332 TKT524332 TUP524332 UEL524332 UOH524332 UYD524332 VHZ524332 VRV524332 WBR524332 WLN524332 WVJ524332 F589867 IX589868 ST589868 ACP589868 AML589868 AWH589868 BGD589868 BPZ589868 BZV589868 CJR589868 CTN589868 DDJ589868 DNF589868 DXB589868 EGX589868 EQT589868 FAP589868 FKL589868 FUH589868 GED589868 GNZ589868 GXV589868 HHR589868 HRN589868">
      <formula1>5</formula1>
    </dataValidation>
    <dataValidation type="textLength" operator="equal" allowBlank="1" showErrorMessage="1" errorTitle="Code INSEE selon le type 00000" sqref="IBJ589868 ILF589868 IVB589868 JEX589868 JOT589868 JYP589868 KIL589868 KSH589868 LCD589868 LLZ589868 LVV589868 MFR589868 MPN589868 MZJ589868 NJF589868 NTB589868 OCX589868 OMT589868 OWP589868 PGL589868 PQH589868 QAD589868 QJZ589868 QTV589868 RDR589868 RNN589868 RXJ589868 SHF589868 SRB589868 TAX589868 TKT589868 TUP589868 UEL589868 UOH589868 UYD589868 VHZ589868 VRV589868 WBR589868 WLN589868 WVJ589868 F655403 IX655404 ST655404 ACP655404 AML655404 AWH655404 BGD655404 BPZ655404 BZV655404 CJR655404 CTN655404 DDJ655404 DNF655404 DXB655404 EGX655404 EQT655404 FAP655404 FKL655404 FUH655404 GED655404 GNZ655404 GXV655404 HHR655404 HRN655404 IBJ655404 ILF655404 IVB655404 JEX655404 JOT655404 JYP655404 KIL655404 KSH655404 LCD655404 LLZ655404 LVV655404 MFR655404 MPN655404 MZJ655404 NJF655404 NTB655404 OCX655404 OMT655404 OWP655404 PGL655404 PQH655404 QAD655404 QJZ655404 QTV655404 RDR655404 RNN655404 RXJ655404 SHF655404 SRB655404 TAX655404 TKT655404 TUP655404 UEL655404 UOH655404 UYD655404 VHZ655404">
      <formula1>5</formula1>
    </dataValidation>
    <dataValidation type="textLength" operator="equal" allowBlank="1" showErrorMessage="1" errorTitle="Code INSEE selon le type 00000" sqref="VRV655404 WBR655404 WLN655404 WVJ655404 F720939 IX720940 ST720940 ACP720940 AML720940 AWH720940 BGD720940 BPZ720940 BZV720940 CJR720940 CTN720940 DDJ720940 DNF720940 DXB720940 EGX720940 EQT720940 FAP720940 FKL720940 FUH720940 GED720940 GNZ720940 GXV720940 HHR720940 HRN720940 IBJ720940 ILF720940 IVB720940 JEX720940 JOT720940 JYP720940 KIL720940 KSH720940 LCD720940 LLZ720940 LVV720940 MFR720940 MPN720940 MZJ720940 NJF720940 NTB720940 OCX720940 OMT720940 OWP720940 PGL720940 PQH720940 QAD720940 QJZ720940 QTV720940 RDR720940 RNN720940 RXJ720940 SHF720940 SRB720940 TAX720940 TKT720940 TUP720940 UEL720940 UOH720940 UYD720940 VHZ720940 VRV720940 WBR720940 WLN720940 WVJ720940 F786475 IX786476 ST786476 ACP786476 AML786476 AWH786476 BGD786476 BPZ786476 BZV786476 CJR786476 CTN786476 DDJ786476 DNF786476 DXB786476 EGX786476 EQT786476 FAP786476 FKL786476 FUH786476 GED786476 GNZ786476 GXV786476 HHR786476 HRN786476 IBJ786476 ILF786476 IVB786476 JEX786476 JOT786476 JYP786476 KIL786476 KSH786476">
      <formula1>5</formula1>
    </dataValidation>
    <dataValidation type="textLength" operator="equal" allowBlank="1" showErrorMessage="1" errorTitle="Code INSEE selon le type 00000" sqref="LCD786476 LLZ786476 LVV786476 MFR786476 MPN786476 MZJ786476 NJF786476 NTB786476 OCX786476 OMT786476 OWP786476 PGL786476 PQH786476 QAD786476 QJZ786476 QTV786476 RDR786476 RNN786476 RXJ786476 SHF786476 SRB786476 TAX786476 TKT786476 TUP786476 UEL786476 UOH786476 UYD786476 VHZ786476 VRV786476 WBR786476 WLN786476 WVJ786476 F852011 IX852012 ST852012 ACP852012 AML852012 AWH852012 BGD852012 BPZ852012 BZV852012 CJR852012 CTN852012 DDJ852012 DNF852012 DXB852012 EGX852012 EQT852012 FAP852012 FKL852012 FUH852012 GED852012 GNZ852012 GXV852012 HHR852012 HRN852012 IBJ852012 ILF852012 IVB852012 JEX852012 JOT852012 JYP852012 KIL852012 KSH852012 LCD852012 LLZ852012 LVV852012 MFR852012 MPN852012 MZJ852012 NJF852012 NTB852012 OCX852012 OMT852012 OWP852012 PGL852012 PQH852012 QAD852012 QJZ852012 QTV852012 RDR852012 RNN852012 RXJ852012 SHF852012 SRB852012 TAX852012 TKT852012 TUP852012 UEL852012 UOH852012 UYD852012 VHZ852012 VRV852012 WBR852012 WLN852012 WVJ852012 F917547 IX917548 ST917548 ACP917548">
      <formula1>5</formula1>
    </dataValidation>
    <dataValidation type="textLength" operator="equal" allowBlank="1" showErrorMessage="1" errorTitle="Code INSEE selon le type 00000" sqref="AML917548 AWH917548 BGD917548 BPZ917548 BZV917548 CJR917548 CTN917548 DDJ917548 DNF917548 DXB917548 EGX917548 EQT917548 FAP917548 FKL917548 FUH917548 GED917548 GNZ917548 GXV917548 HHR917548 HRN917548 IBJ917548 ILF917548 IVB917548 JEX917548 JOT917548 JYP917548 KIL917548 KSH917548 LCD917548 LLZ917548 LVV917548 MFR917548 MPN917548 MZJ917548 NJF917548 NTB917548 OCX917548 OMT917548 OWP917548 PGL917548 PQH917548 QAD917548 QJZ917548 QTV917548 RDR917548 RNN917548 RXJ917548 SHF917548 SRB917548 TAX917548 TKT917548 TUP917548 UEL917548 UOH917548 UYD917548 VHZ917548 VRV917548 WBR917548 WLN917548 WVJ917548 F983083 IX983084 ST983084 ACP983084 AML983084 AWH983084 BGD983084 BPZ983084 BZV983084 CJR983084 CTN983084 DDJ983084 DNF983084 DXB983084 EGX983084 EQT983084 FAP983084 FKL983084 FUH983084 GED983084 GNZ983084 GXV983084 HHR983084 HRN983084 IBJ983084 ILF983084 IVB983084 JEX983084 JOT983084 JYP983084 KIL983084 KSH983084 LCD983084 LLZ983084 LVV983084 MFR983084 MPN983084 MZJ983084 NJF983084 NTB983084">
      <formula1>5</formula1>
    </dataValidation>
    <dataValidation type="textLength" operator="equal" allowBlank="1" showErrorMessage="1" errorTitle="Code INSEE selon le type 00000" sqref="OCX983084 OMT983084 OWP983084 PGL983084 PQH983084 QAD983084 QJZ983084 QTV983084 RDR983084 RNN983084 RXJ983084 SHF983084 SRB983084 TAX983084 TKT983084 TUP983084 UEL983084 UOH983084 UYD983084 VHZ983084 VRV983084 WBR983084 WLN983084 E31:E32 F30 E36">
      <formula1>5</formula1>
    </dataValidation>
    <dataValidation type="date" allowBlank="1" showErrorMessage="1" errorTitle="Date du prélèvement (jj/mm/aaaa)" sqref="WVH983100 IV53 SR53 ACN53 AMJ53 AWF53 BGB53 BPX53 BZT53 CJP53 CTL53 DDH53 DND53 DWZ53 EGV53 EQR53 FAN53 FKJ53 FUF53 GEB53 GNX53 GXT53 HHP53 HRL53 IBH53 ILD53 IUZ53 JEV53 JOR53 JYN53 KIJ53 KSF53 LCB53 LLX53 LVT53 MFP53 MPL53 MZH53 NJD53 NSZ53 OCV53 OMR53 OWN53 PGJ53 PQF53 QAB53 QJX53 QTT53 RDP53 RNL53 RXH53 SHD53 SQZ53 TAV53 TKR53 TUN53 UEJ53 UOF53 UYB53 VHX53 VRT53 WBP53 WLL53 WVH53 D65595 IV65596 SR65596 ACN65596 AMJ65596 AWF65596 BGB65596 BPX65596 BZT65596 CJP65596 CTL65596 DDH65596 DND65596 DWZ65596 EGV65596 EQR65596 FAN65596 FKJ65596 FUF65596 GEB65596 GNX65596 GXT65596 HHP65596 HRL65596 IBH65596 ILD65596 IUZ65596 JEV65596 JOR65596 JYN65596 KIJ65596 KSF65596 LCB65596 LLX65596 LVT65596 MFP65596">
      <formula1>36891</formula1>
      <formula2>71558</formula2>
    </dataValidation>
    <dataValidation type="date" allowBlank="1" showErrorMessage="1" errorTitle="Date du prélèvement (jj/mm/aaaa)" sqref="MPL65596 MZH65596 NJD65596 NSZ65596 OCV65596 OMR65596 OWN65596 PGJ65596 PQF65596 QAB65596 QJX65596 QTT65596 RDP65596 RNL65596 RXH65596 SHD65596 SQZ65596 TAV65596 TKR65596 TUN65596 UEJ65596 UOF65596 UYB65596 VHX65596 VRT65596 WBP65596 WLL65596 WVH65596 D131131 IV131132 SR131132 ACN131132 AMJ131132 AWF131132 BGB131132 BPX131132 BZT131132 CJP131132 CTL131132 DDH131132 DND131132 DWZ131132 EGV131132 EQR131132 FAN131132 FKJ131132 FUF131132 GEB131132 GNX131132 GXT131132 HHP131132 HRL131132 IBH131132 ILD131132 IUZ131132 JEV131132 JOR131132 JYN131132 KIJ131132 KSF131132 LCB131132 LLX131132 LVT131132 MFP131132 MPL131132 MZH131132 NJD131132 NSZ131132 OCV131132 OMR131132 OWN131132 PGJ131132 PQF131132 QAB131132 QJX131132 QTT131132 RDP131132 RNL131132 RXH131132 SHD131132 SQZ131132 TAV131132 TKR131132 TUN131132 UEJ131132 UOF131132 UYB131132 VHX131132 VRT131132 WBP131132 WLL131132 WVH131132 D196667 IV196668 SR196668 ACN196668 AMJ196668 AWF196668 BGB196668 BPX196668">
      <formula1>36891</formula1>
      <formula2>71558</formula2>
    </dataValidation>
    <dataValidation type="date" allowBlank="1" showErrorMessage="1" errorTitle="Date du prélèvement (jj/mm/aaaa)" sqref="BZT196668 CJP196668 CTL196668 DDH196668 DND196668 DWZ196668 EGV196668 EQR196668 FAN196668 FKJ196668 FUF196668 GEB196668 GNX196668 GXT196668 HHP196668 HRL196668 IBH196668 ILD196668 IUZ196668 JEV196668 JOR196668 JYN196668 KIJ196668 KSF196668 LCB196668 LLX196668 LVT196668 MFP196668 MPL196668 MZH196668 NJD196668 NSZ196668 OCV196668 OMR196668 OWN196668 PGJ196668 PQF196668 QAB196668 QJX196668 QTT196668 RDP196668 RNL196668 RXH196668 SHD196668 SQZ196668 TAV196668 TKR196668 TUN196668 UEJ196668 UOF196668 UYB196668 VHX196668 VRT196668 WBP196668 WLL196668 WVH196668 D262203 IV262204 SR262204 ACN262204 AMJ262204 AWF262204 BGB262204 BPX262204 BZT262204 CJP262204 CTL262204 DDH262204 DND262204 DWZ262204 EGV262204 EQR262204 FAN262204 FKJ262204 FUF262204 GEB262204 GNX262204 GXT262204 HHP262204 HRL262204 IBH262204 ILD262204 IUZ262204 JEV262204 JOR262204 JYN262204 KIJ262204 KSF262204 LCB262204 LLX262204 LVT262204 MFP262204 MPL262204 MZH262204 NJD262204 NSZ262204 OCV262204 OMR262204 OWN262204 PGJ262204">
      <formula1>36891</formula1>
      <formula2>71558</formula2>
    </dataValidation>
    <dataValidation type="date" allowBlank="1" showErrorMessage="1" errorTitle="Date du prélèvement (jj/mm/aaaa)" sqref="PQF262204 QAB262204 QJX262204 QTT262204 RDP262204 RNL262204 RXH262204 SHD262204 SQZ262204 TAV262204 TKR262204 TUN262204 UEJ262204 UOF262204 UYB262204 VHX262204 VRT262204 WBP262204 WLL262204 WVH262204 D327739 IV327740 SR327740 ACN327740 AMJ327740 AWF327740 BGB327740 BPX327740 BZT327740 CJP327740 CTL327740 DDH327740 DND327740 DWZ327740 EGV327740 EQR327740 FAN327740 FKJ327740 FUF327740 GEB327740 GNX327740 GXT327740 HHP327740 HRL327740 IBH327740 ILD327740 IUZ327740 JEV327740 JOR327740 JYN327740 KIJ327740 KSF327740 LCB327740 LLX327740 LVT327740 MFP327740 MPL327740 MZH327740 NJD327740 NSZ327740 OCV327740 OMR327740 OWN327740 PGJ327740 PQF327740 QAB327740 QJX327740 QTT327740 RDP327740 RNL327740 RXH327740 SHD327740 SQZ327740 TAV327740 TKR327740 TUN327740 UEJ327740 UOF327740 UYB327740 VHX327740 VRT327740 WBP327740 WLL327740 WVH327740 D393275 IV393276 SR393276 ACN393276 AMJ393276 AWF393276 BGB393276 BPX393276 BZT393276 CJP393276 CTL393276 DDH393276 DND393276 DWZ393276 EGV393276 EQR393276">
      <formula1>36891</formula1>
      <formula2>71558</formula2>
    </dataValidation>
    <dataValidation type="date" allowBlank="1" showErrorMessage="1" errorTitle="Date du prélèvement (jj/mm/aaaa)" sqref="FAN393276 FKJ393276 FUF393276 GEB393276 GNX393276 GXT393276 HHP393276 HRL393276 IBH393276 ILD393276 IUZ393276 JEV393276 JOR393276 JYN393276 KIJ393276 KSF393276 LCB393276 LLX393276 LVT393276 MFP393276 MPL393276 MZH393276 NJD393276 NSZ393276 OCV393276 OMR393276 OWN393276 PGJ393276 PQF393276 QAB393276 QJX393276 QTT393276 RDP393276 RNL393276 RXH393276 SHD393276 SQZ393276 TAV393276 TKR393276 TUN393276 UEJ393276 UOF393276 UYB393276 VHX393276 VRT393276 WBP393276 WLL393276 WVH393276 D458811 IV458812 SR458812 ACN458812 AMJ458812 AWF458812 BGB458812 BPX458812 BZT458812 CJP458812 CTL458812 DDH458812 DND458812 DWZ458812 EGV458812 EQR458812 FAN458812 FKJ458812 FUF458812 GEB458812 GNX458812 GXT458812 HHP458812 HRL458812 IBH458812 ILD458812 IUZ458812 JEV458812 JOR458812 JYN458812 KIJ458812 KSF458812 LCB458812 LLX458812 LVT458812 MFP458812 MPL458812 MZH458812 NJD458812 NSZ458812 OCV458812 OMR458812 OWN458812 PGJ458812 PQF458812 QAB458812 QJX458812 QTT458812 RDP458812 RNL458812 RXH458812 SHD458812">
      <formula1>36891</formula1>
      <formula2>71558</formula2>
    </dataValidation>
    <dataValidation type="date" allowBlank="1" showErrorMessage="1" errorTitle="Date du prélèvement (jj/mm/aaaa)" sqref="SQZ458812 TAV458812 TKR458812 TUN458812 UEJ458812 UOF458812 UYB458812 VHX458812 VRT458812 WBP458812 WLL458812 WVH458812 D524347 IV524348 SR524348 ACN524348 AMJ524348 AWF524348 BGB524348 BPX524348 BZT524348 CJP524348 CTL524348 DDH524348 DND524348 DWZ524348 EGV524348 EQR524348 FAN524348 FKJ524348 FUF524348 GEB524348 GNX524348 GXT524348 HHP524348 HRL524348 IBH524348 ILD524348 IUZ524348 JEV524348 JOR524348 JYN524348 KIJ524348 KSF524348 LCB524348 LLX524348 LVT524348 MFP524348 MPL524348 MZH524348 NJD524348 NSZ524348 OCV524348 OMR524348 OWN524348 PGJ524348 PQF524348 QAB524348 QJX524348 QTT524348 RDP524348 RNL524348 RXH524348 SHD524348 SQZ524348 TAV524348 TKR524348 TUN524348 UEJ524348 UOF524348 UYB524348 VHX524348 VRT524348 WBP524348 WLL524348 WVH524348 D589883 IV589884 SR589884 ACN589884 AMJ589884 AWF589884 BGB589884 BPX589884 BZT589884 CJP589884 CTL589884 DDH589884 DND589884 DWZ589884 EGV589884 EQR589884 FAN589884 FKJ589884 FUF589884 GEB589884 GNX589884 GXT589884 HHP589884 HRL589884">
      <formula1>36891</formula1>
      <formula2>71558</formula2>
    </dataValidation>
    <dataValidation type="date" allowBlank="1" showErrorMessage="1" errorTitle="Date du prélèvement (jj/mm/aaaa)" sqref="IBH589884 ILD589884 IUZ589884 JEV589884 JOR589884 JYN589884 KIJ589884 KSF589884 LCB589884 LLX589884 LVT589884 MFP589884 MPL589884 MZH589884 NJD589884 NSZ589884 OCV589884 OMR589884 OWN589884 PGJ589884 PQF589884 QAB589884 QJX589884 QTT589884 RDP589884 RNL589884 RXH589884 SHD589884 SQZ589884 TAV589884 TKR589884 TUN589884 UEJ589884 UOF589884 UYB589884 VHX589884 VRT589884 WBP589884 WLL589884 WVH589884 D655419 IV655420 SR655420 ACN655420 AMJ655420 AWF655420 BGB655420 BPX655420 BZT655420 CJP655420 CTL655420 DDH655420 DND655420 DWZ655420 EGV655420 EQR655420 FAN655420 FKJ655420 FUF655420 GEB655420 GNX655420 GXT655420 HHP655420 HRL655420 IBH655420 ILD655420 IUZ655420 JEV655420 JOR655420 JYN655420 KIJ655420 KSF655420 LCB655420 LLX655420 LVT655420 MFP655420 MPL655420 MZH655420 NJD655420 NSZ655420 OCV655420 OMR655420 OWN655420 PGJ655420 PQF655420 QAB655420 QJX655420 QTT655420 RDP655420 RNL655420 RXH655420 SHD655420 SQZ655420 TAV655420 TKR655420 TUN655420 UEJ655420 UOF655420 UYB655420 VHX655420">
      <formula1>36891</formula1>
      <formula2>71558</formula2>
    </dataValidation>
    <dataValidation type="date" allowBlank="1" showErrorMessage="1" errorTitle="Date du prélèvement (jj/mm/aaaa)" sqref="VRT655420 WBP655420 WLL655420 WVH655420 D720955 IV720956 SR720956 ACN720956 AMJ720956 AWF720956 BGB720956 BPX720956 BZT720956 CJP720956 CTL720956 DDH720956 DND720956 DWZ720956 EGV720956 EQR720956 FAN720956 FKJ720956 FUF720956 GEB720956 GNX720956 GXT720956 HHP720956 HRL720956 IBH720956 ILD720956 IUZ720956 JEV720956 JOR720956 JYN720956 KIJ720956 KSF720956 LCB720956 LLX720956 LVT720956 MFP720956 MPL720956 MZH720956 NJD720956 NSZ720956 OCV720956 OMR720956 OWN720956 PGJ720956 PQF720956 QAB720956 QJX720956 QTT720956 RDP720956 RNL720956 RXH720956 SHD720956 SQZ720956 TAV720956 TKR720956 TUN720956 UEJ720956 UOF720956 UYB720956 VHX720956 VRT720956 WBP720956 WLL720956 WVH720956 D786491 IV786492 SR786492 ACN786492 AMJ786492 AWF786492 BGB786492 BPX786492 BZT786492 CJP786492 CTL786492 DDH786492 DND786492 DWZ786492 EGV786492 EQR786492 FAN786492 FKJ786492 FUF786492 GEB786492 GNX786492 GXT786492 HHP786492 HRL786492 IBH786492 ILD786492 IUZ786492 JEV786492 JOR786492 JYN786492 KIJ786492 KSF786492">
      <formula1>36891</formula1>
      <formula2>71558</formula2>
    </dataValidation>
    <dataValidation type="date" allowBlank="1" showErrorMessage="1" errorTitle="Date du prélèvement (jj/mm/aaaa)" sqref="LCB786492 LLX786492 LVT786492 MFP786492 MPL786492 MZH786492 NJD786492 NSZ786492 OCV786492 OMR786492 OWN786492 PGJ786492 PQF786492 QAB786492 QJX786492 QTT786492 RDP786492 RNL786492 RXH786492 SHD786492 SQZ786492 TAV786492 TKR786492 TUN786492 UEJ786492 UOF786492 UYB786492 VHX786492 VRT786492 WBP786492 WLL786492 WVH786492 D852027 IV852028 SR852028 ACN852028 AMJ852028 AWF852028 BGB852028 BPX852028 BZT852028 CJP852028 CTL852028 DDH852028 DND852028 DWZ852028 EGV852028 EQR852028 FAN852028 FKJ852028 FUF852028 GEB852028 GNX852028 GXT852028 HHP852028 HRL852028 IBH852028 ILD852028 IUZ852028 JEV852028 JOR852028 JYN852028 KIJ852028 KSF852028 LCB852028 LLX852028 LVT852028 MFP852028 MPL852028 MZH852028 NJD852028 NSZ852028 OCV852028 OMR852028 OWN852028 PGJ852028 PQF852028 QAB852028 QJX852028 QTT852028 RDP852028 RNL852028 RXH852028 SHD852028 SQZ852028 TAV852028 TKR852028 TUN852028 UEJ852028 UOF852028 UYB852028 VHX852028 VRT852028 WBP852028 WLL852028 WVH852028 D917563 IV917564 SR917564 ACN917564">
      <formula1>36891</formula1>
      <formula2>71558</formula2>
    </dataValidation>
    <dataValidation type="date" allowBlank="1" showErrorMessage="1" errorTitle="Date du prélèvement (jj/mm/aaaa)" sqref="AMJ917564 AWF917564 BGB917564 BPX917564 BZT917564 CJP917564 CTL917564 DDH917564 DND917564 DWZ917564 EGV917564 EQR917564 FAN917564 FKJ917564 FUF917564 GEB917564 GNX917564 GXT917564 HHP917564 HRL917564 IBH917564 ILD917564 IUZ917564 JEV917564 JOR917564 JYN917564 KIJ917564 KSF917564 LCB917564 LLX917564 LVT917564 MFP917564 MPL917564 MZH917564 NJD917564 NSZ917564 OCV917564 OMR917564 OWN917564 PGJ917564 PQF917564 QAB917564 QJX917564 QTT917564 RDP917564 RNL917564 RXH917564 SHD917564 SQZ917564 TAV917564 TKR917564 TUN917564 UEJ917564 UOF917564 UYB917564 VHX917564 VRT917564 WBP917564 WLL917564 WVH917564 D983099 IV983100 SR983100 ACN983100 AMJ983100 AWF983100 BGB983100 BPX983100 BZT983100 CJP983100 CTL983100 DDH983100 DND983100 DWZ983100 EGV983100 EQR983100 FAN983100 FKJ983100 FUF983100 GEB983100 GNX983100 GXT983100 HHP983100 HRL983100 IBH983100 ILD983100 IUZ983100 JEV983100 JOR983100 JYN983100 KIJ983100 KSF983100 LCB983100 LLX983100 LVT983100 MFP983100 MPL983100 MZH983100 NJD983100 NSZ983100">
      <formula1>36891</formula1>
      <formula2>71558</formula2>
    </dataValidation>
    <dataValidation type="date" allowBlank="1" showErrorMessage="1" errorTitle="Date du prélèvement (jj/mm/aaaa)" sqref="OCV983100 OMR983100 OWN983100 PGJ983100 PQF983100 QAB983100 QJX983100 QTT983100 RDP983100 RNL983100 RXH983100 SHD983100 SQZ983100 TAV983100 TKR983100 TUN983100 UEJ983100 UOF983100 UYB983100 VHX983100 VRT983100 WBP983100 WLL983100">
      <formula1>36891</formula1>
      <formula2>71558</formula2>
    </dataValidation>
    <dataValidation type="list" allowBlank="1" showErrorMessage="1" errorTitle="Stabilité ou non du substrat" sqref="WVM983127:WVM983138 I82:I97 WLQ983127:WLQ983138 WBU983127:WBU983138 VRY983127:VRY983138 VIC983127:VIC983138 UYG983127:UYG983138 UOK983127:UOK983138 UEO983127:UEO983138 TUS983127:TUS983138 TKW983127:TKW983138 TBA983127:TBA983138 SRE983127:SRE983138 SHI983127:SHI983138 RXM983127:RXM983138 RNQ983127:RNQ983138 RDU983127:RDU983138 QTY983127:QTY983138 QKC983127:QKC983138 QAG983127:QAG983138 PQK983127:PQK983138 PGO983127:PGO983138 OWS983127:OWS983138 OMW983127:OMW983138 ODA983127:ODA983138 NTE983127:NTE983138 NJI983127:NJI983138 MZM983127:MZM983138 MPQ983127:MPQ983138 MFU983127:MFU983138 LVY983127:LVY983138 LMC983127:LMC983138 LCG983127:LCG983138 KSK983127:KSK983138 KIO983127:KIO983138 JYS983127:JYS983138 JOW983127:JOW983138 JFA983127:JFA983138 IVE983127:IVE983138 ILI983127:ILI983138 IBM983127:IBM983138 HRQ983127:HRQ983138 HHU983127:HHU983138 GXY983127:GXY983138 GOC983127:GOC983138 GEG983127:GEG983138 FUK983127:FUK983138 FKO983127:FKO983138 FAS983127:FAS983138 EQW983127:EQW983138 EHA983127:EHA983138 DXE983127:DXE983138 DNI983127:DNI983138 DDM983127:DDM983138 CTQ983127:CTQ983138 CJU983127:CJU983138 BZY983127:BZY983138 BQC983127:BQC983138 BGG983127:BGG983138 AWK983127:AWK983138 AMO983127:AMO983138 ACS983127:ACS983138 SW983127:SW983138 JA983127:JA983138 I983126:I983137 WVM917591:WVM917602 WLQ917591:WLQ917602 WBU917591:WBU917602 VRY917591:VRY917602 VIC917591:VIC917602 UYG917591:UYG917602 UOK917591:UOK917602 UEO917591:UEO917602 TUS917591:TUS917602 TKW917591:TKW917602 TBA917591:TBA917602 SRE917591:SRE917602 SHI917591:SHI917602 RXM917591:RXM917602 RNQ917591:RNQ917602 RDU917591:RDU917602 QTY917591:QTY917602 QKC917591:QKC917602 QAG917591:QAG917602 PQK917591:PQK917602 PGO917591:PGO917602 OWS917591:OWS917602 OMW917591:OMW917602 ODA917591:ODA917602 NTE917591:NTE917602 NJI917591:NJI917602 MZM917591:MZM917602 MPQ917591:MPQ917602 MFU917591:MFU917602 LVY917591:LVY917602 LMC917591:LMC917602 LCG917591:LCG917602 KSK917591:KSK917602 KIO917591:KIO917602 JYS917591:JYS917602">
      <formula1>$T$2:$T$4</formula1>
    </dataValidation>
    <dataValidation type="list" allowBlank="1" showErrorMessage="1" errorTitle="Stabilité ou non du substrat" sqref="JOW917591:JOW917602 JFA917591:JFA917602 IVE917591:IVE917602 ILI917591:ILI917602 IBM917591:IBM917602 HRQ917591:HRQ917602 HHU917591:HHU917602 GXY917591:GXY917602 GOC917591:GOC917602 GEG917591:GEG917602 FUK917591:FUK917602 FKO917591:FKO917602 FAS917591:FAS917602 EQW917591:EQW917602 EHA917591:EHA917602 DXE917591:DXE917602 DNI917591:DNI917602 DDM917591:DDM917602 CTQ917591:CTQ917602 CJU917591:CJU917602 BZY917591:BZY917602 BQC917591:BQC917602 BGG917591:BGG917602 AWK917591:AWK917602 AMO917591:AMO917602 ACS917591:ACS917602 SW917591:SW917602 JA917591:JA917602 I917590:I917601 WVM852055:WVM852066 WLQ852055:WLQ852066 WBU852055:WBU852066 VRY852055:VRY852066 VIC852055:VIC852066 UYG852055:UYG852066 UOK852055:UOK852066 UEO852055:UEO852066 TUS852055:TUS852066 TKW852055:TKW852066 TBA852055:TBA852066 SRE852055:SRE852066 SHI852055:SHI852066 RXM852055:RXM852066 RNQ852055:RNQ852066 RDU852055:RDU852066 QTY852055:QTY852066 QKC852055:QKC852066 QAG852055:QAG852066 PQK852055:PQK852066 PGO852055:PGO852066 OWS852055:OWS852066 OMW852055:OMW852066 ODA852055:ODA852066 NTE852055:NTE852066 NJI852055:NJI852066 MZM852055:MZM852066 MPQ852055:MPQ852066 MFU852055:MFU852066 LVY852055:LVY852066 LMC852055:LMC852066 LCG852055:LCG852066 KSK852055:KSK852066 KIO852055:KIO852066 JYS852055:JYS852066 JOW852055:JOW852066 JFA852055:JFA852066 IVE852055:IVE852066 ILI852055:ILI852066 IBM852055:IBM852066 HRQ852055:HRQ852066 HHU852055:HHU852066 GXY852055:GXY852066 GOC852055:GOC852066 GEG852055:GEG852066 FUK852055:FUK852066 FKO852055:FKO852066 FAS852055:FAS852066 EQW852055:EQW852066 EHA852055:EHA852066 DXE852055:DXE852066 DNI852055:DNI852066 DDM852055:DDM852066 CTQ852055:CTQ852066 CJU852055:CJU852066 BZY852055:BZY852066 BQC852055:BQC852066 BGG852055:BGG852066 AWK852055:AWK852066 AMO852055:AMO852066 ACS852055:ACS852066 SW852055:SW852066 JA852055:JA852066 I852054:I852065 WVM786519:WVM786530 WLQ786519:WLQ786530 WBU786519:WBU786530 VRY786519:VRY786530 VIC786519:VIC786530 UYG786519:UYG786530 UOK786519:UOK786530">
      <formula1>$T$2:$T$4</formula1>
    </dataValidation>
    <dataValidation type="list" allowBlank="1" showErrorMessage="1" errorTitle="Stabilité ou non du substrat" sqref="UEO786519:UEO786530 TUS786519:TUS786530 TKW786519:TKW786530 TBA786519:TBA786530 SRE786519:SRE786530 SHI786519:SHI786530 RXM786519:RXM786530 RNQ786519:RNQ786530 RDU786519:RDU786530 QTY786519:QTY786530 QKC786519:QKC786530 QAG786519:QAG786530 PQK786519:PQK786530 PGO786519:PGO786530 OWS786519:OWS786530 OMW786519:OMW786530 ODA786519:ODA786530 NTE786519:NTE786530 NJI786519:NJI786530 MZM786519:MZM786530 MPQ786519:MPQ786530 MFU786519:MFU786530 LVY786519:LVY786530 LMC786519:LMC786530 LCG786519:LCG786530 KSK786519:KSK786530 KIO786519:KIO786530 JYS786519:JYS786530 JOW786519:JOW786530 JFA786519:JFA786530 IVE786519:IVE786530 ILI786519:ILI786530 IBM786519:IBM786530 HRQ786519:HRQ786530 HHU786519:HHU786530 GXY786519:GXY786530 GOC786519:GOC786530 GEG786519:GEG786530 FUK786519:FUK786530 FKO786519:FKO786530 FAS786519:FAS786530 EQW786519:EQW786530 EHA786519:EHA786530 DXE786519:DXE786530 DNI786519:DNI786530 DDM786519:DDM786530 CTQ786519:CTQ786530 CJU786519:CJU786530 BZY786519:BZY786530 BQC786519:BQC786530 BGG786519:BGG786530 AWK786519:AWK786530 AMO786519:AMO786530 ACS786519:ACS786530 SW786519:SW786530 JA786519:JA786530 I786518:I786529 WVM720983:WVM720994 WLQ720983:WLQ720994 WBU720983:WBU720994 VRY720983:VRY720994 VIC720983:VIC720994 UYG720983:UYG720994 UOK720983:UOK720994 UEO720983:UEO720994 TUS720983:TUS720994 TKW720983:TKW720994 TBA720983:TBA720994 SRE720983:SRE720994 SHI720983:SHI720994 RXM720983:RXM720994 RNQ720983:RNQ720994 RDU720983:RDU720994 QTY720983:QTY720994 QKC720983:QKC720994 QAG720983:QAG720994 PQK720983:PQK720994 PGO720983:PGO720994 OWS720983:OWS720994 OMW720983:OMW720994 ODA720983:ODA720994 NTE720983:NTE720994 NJI720983:NJI720994 MZM720983:MZM720994 MPQ720983:MPQ720994 MFU720983:MFU720994 LVY720983:LVY720994 LMC720983:LMC720994 LCG720983:LCG720994 KSK720983:KSK720994 KIO720983:KIO720994 JYS720983:JYS720994 JOW720983:JOW720994 JFA720983:JFA720994 IVE720983:IVE720994 ILI720983:ILI720994 IBM720983:IBM720994 HRQ720983:HRQ720994 HHU720983:HHU720994 GXY720983:GXY720994">
      <formula1>$T$2:$T$4</formula1>
    </dataValidation>
    <dataValidation type="list" allowBlank="1" showErrorMessage="1" errorTitle="Stabilité ou non du substrat" sqref="GOC720983:GOC720994 GEG720983:GEG720994 FUK720983:FUK720994 FKO720983:FKO720994 FAS720983:FAS720994 EQW720983:EQW720994 EHA720983:EHA720994 DXE720983:DXE720994 DNI720983:DNI720994 DDM720983:DDM720994 CTQ720983:CTQ720994 CJU720983:CJU720994 BZY720983:BZY720994 BQC720983:BQC720994 BGG720983:BGG720994 AWK720983:AWK720994 AMO720983:AMO720994 ACS720983:ACS720994 SW720983:SW720994 JA720983:JA720994 I720982:I720993 WVM655447:WVM655458 WLQ655447:WLQ655458 WBU655447:WBU655458 VRY655447:VRY655458 VIC655447:VIC655458 UYG655447:UYG655458 UOK655447:UOK655458 UEO655447:UEO655458 TUS655447:TUS655458 TKW655447:TKW655458 TBA655447:TBA655458 SRE655447:SRE655458 SHI655447:SHI655458 RXM655447:RXM655458 RNQ655447:RNQ655458 RDU655447:RDU655458 QTY655447:QTY655458 QKC655447:QKC655458 QAG655447:QAG655458 PQK655447:PQK655458 PGO655447:PGO655458 OWS655447:OWS655458 OMW655447:OMW655458 ODA655447:ODA655458 NTE655447:NTE655458 NJI655447:NJI655458 MZM655447:MZM655458 MPQ655447:MPQ655458 MFU655447:MFU655458 LVY655447:LVY655458 LMC655447:LMC655458 LCG655447:LCG655458 KSK655447:KSK655458 KIO655447:KIO655458 JYS655447:JYS655458 JOW655447:JOW655458 JFA655447:JFA655458 IVE655447:IVE655458 ILI655447:ILI655458 IBM655447:IBM655458 HRQ655447:HRQ655458 HHU655447:HHU655458 GXY655447:GXY655458 GOC655447:GOC655458 GEG655447:GEG655458 FUK655447:FUK655458 FKO655447:FKO655458 FAS655447:FAS655458 EQW655447:EQW655458 EHA655447:EHA655458 DXE655447:DXE655458 DNI655447:DNI655458 DDM655447:DDM655458 CTQ655447:CTQ655458 CJU655447:CJU655458 BZY655447:BZY655458 BQC655447:BQC655458 BGG655447:BGG655458 AWK655447:AWK655458 AMO655447:AMO655458 ACS655447:ACS655458 SW655447:SW655458 JA655447:JA655458 I655446:I655457 WVM589911:WVM589922 WLQ589911:WLQ589922 WBU589911:WBU589922 VRY589911:VRY589922 VIC589911:VIC589922 UYG589911:UYG589922 UOK589911:UOK589922 UEO589911:UEO589922 TUS589911:TUS589922 TKW589911:TKW589922 TBA589911:TBA589922 SRE589911:SRE589922 SHI589911:SHI589922 RXM589911:RXM589922 RNQ589911:RNQ589922">
      <formula1>$T$2:$T$4</formula1>
    </dataValidation>
    <dataValidation type="list" allowBlank="1" showErrorMessage="1" errorTitle="Stabilité ou non du substrat" sqref="RDU589911:RDU589922 QTY589911:QTY589922 QKC589911:QKC589922 QAG589911:QAG589922 PQK589911:PQK589922 PGO589911:PGO589922 OWS589911:OWS589922 OMW589911:OMW589922 ODA589911:ODA589922 NTE589911:NTE589922 NJI589911:NJI589922 MZM589911:MZM589922 MPQ589911:MPQ589922 MFU589911:MFU589922 LVY589911:LVY589922 LMC589911:LMC589922 LCG589911:LCG589922 KSK589911:KSK589922 KIO589911:KIO589922 JYS589911:JYS589922 JOW589911:JOW589922 JFA589911:JFA589922 IVE589911:IVE589922 ILI589911:ILI589922 IBM589911:IBM589922 HRQ589911:HRQ589922 HHU589911:HHU589922 GXY589911:GXY589922 GOC589911:GOC589922 GEG589911:GEG589922 FUK589911:FUK589922 FKO589911:FKO589922 FAS589911:FAS589922 EQW589911:EQW589922 EHA589911:EHA589922 DXE589911:DXE589922 DNI589911:DNI589922 DDM589911:DDM589922 CTQ589911:CTQ589922 CJU589911:CJU589922 BZY589911:BZY589922 BQC589911:BQC589922 BGG589911:BGG589922 AWK589911:AWK589922 AMO589911:AMO589922 ACS589911:ACS589922 SW589911:SW589922 JA589911:JA589922 I589910:I589921 WVM524375:WVM524386 WLQ524375:WLQ524386 WBU524375:WBU524386 VRY524375:VRY524386 VIC524375:VIC524386 UYG524375:UYG524386 UOK524375:UOK524386 UEO524375:UEO524386 TUS524375:TUS524386 TKW524375:TKW524386 TBA524375:TBA524386 SRE524375:SRE524386 SHI524375:SHI524386 RXM524375:RXM524386 RNQ524375:RNQ524386 RDU524375:RDU524386 QTY524375:QTY524386 QKC524375:QKC524386 QAG524375:QAG524386 PQK524375:PQK524386 PGO524375:PGO524386 OWS524375:OWS524386 OMW524375:OMW524386 ODA524375:ODA524386 NTE524375:NTE524386 NJI524375:NJI524386 MZM524375:MZM524386 MPQ524375:MPQ524386 MFU524375:MFU524386 LVY524375:LVY524386 LMC524375:LMC524386 LCG524375:LCG524386 KSK524375:KSK524386 KIO524375:KIO524386 JYS524375:JYS524386 JOW524375:JOW524386 JFA524375:JFA524386 IVE524375:IVE524386 ILI524375:ILI524386 IBM524375:IBM524386 HRQ524375:HRQ524386 HHU524375:HHU524386 GXY524375:GXY524386 GOC524375:GOC524386 GEG524375:GEG524386 FUK524375:FUK524386 FKO524375:FKO524386 FAS524375:FAS524386 EQW524375:EQW524386 EHA524375:EHA524386 DXE524375:DXE524386">
      <formula1>$T$2:$T$4</formula1>
    </dataValidation>
    <dataValidation type="list" allowBlank="1" showErrorMessage="1" errorTitle="Stabilité ou non du substrat" sqref="DNI524375:DNI524386 DDM524375:DDM524386 CTQ524375:CTQ524386 CJU524375:CJU524386 BZY524375:BZY524386 BQC524375:BQC524386 BGG524375:BGG524386 AWK524375:AWK524386 AMO524375:AMO524386 ACS524375:ACS524386 SW524375:SW524386 JA524375:JA524386 I524374:I524385 WVM458839:WVM458850 WLQ458839:WLQ458850 WBU458839:WBU458850 VRY458839:VRY458850 VIC458839:VIC458850 UYG458839:UYG458850 UOK458839:UOK458850 UEO458839:UEO458850 TUS458839:TUS458850 TKW458839:TKW458850 TBA458839:TBA458850 SRE458839:SRE458850 SHI458839:SHI458850 RXM458839:RXM458850 RNQ458839:RNQ458850 RDU458839:RDU458850 QTY458839:QTY458850 QKC458839:QKC458850 QAG458839:QAG458850 PQK458839:PQK458850 PGO458839:PGO458850 OWS458839:OWS458850 OMW458839:OMW458850 ODA458839:ODA458850 NTE458839:NTE458850 NJI458839:NJI458850 MZM458839:MZM458850 MPQ458839:MPQ458850 MFU458839:MFU458850 LVY458839:LVY458850 LMC458839:LMC458850 LCG458839:LCG458850 KSK458839:KSK458850 KIO458839:KIO458850 JYS458839:JYS458850 JOW458839:JOW458850 JFA458839:JFA458850 IVE458839:IVE458850 ILI458839:ILI458850 IBM458839:IBM458850 HRQ458839:HRQ458850 HHU458839:HHU458850 GXY458839:GXY458850 GOC458839:GOC458850 GEG458839:GEG458850 FUK458839:FUK458850 FKO458839:FKO458850 FAS458839:FAS458850 EQW458839:EQW458850 EHA458839:EHA458850 DXE458839:DXE458850 DNI458839:DNI458850 DDM458839:DDM458850 CTQ458839:CTQ458850 CJU458839:CJU458850 BZY458839:BZY458850 BQC458839:BQC458850 BGG458839:BGG458850 AWK458839:AWK458850 AMO458839:AMO458850 ACS458839:ACS458850 SW458839:SW458850 JA458839:JA458850 I458838:I458849 WVM393303:WVM393314 WLQ393303:WLQ393314 WBU393303:WBU393314 VRY393303:VRY393314 VIC393303:VIC393314 UYG393303:UYG393314 UOK393303:UOK393314 UEO393303:UEO393314 TUS393303:TUS393314 TKW393303:TKW393314 TBA393303:TBA393314 SRE393303:SRE393314 SHI393303:SHI393314 RXM393303:RXM393314 RNQ393303:RNQ393314 RDU393303:RDU393314 QTY393303:QTY393314 QKC393303:QKC393314 QAG393303:QAG393314 PQK393303:PQK393314 PGO393303:PGO393314 OWS393303:OWS393314 OMW393303:OMW393314">
      <formula1>$T$2:$T$4</formula1>
    </dataValidation>
    <dataValidation type="list" allowBlank="1" showErrorMessage="1" errorTitle="Stabilité ou non du substrat" sqref="ODA393303:ODA393314 NTE393303:NTE393314 NJI393303:NJI393314 MZM393303:MZM393314 MPQ393303:MPQ393314 MFU393303:MFU393314 LVY393303:LVY393314 LMC393303:LMC393314 LCG393303:LCG393314 KSK393303:KSK393314 KIO393303:KIO393314 JYS393303:JYS393314 JOW393303:JOW393314 JFA393303:JFA393314 IVE393303:IVE393314 ILI393303:ILI393314 IBM393303:IBM393314 HRQ393303:HRQ393314 HHU393303:HHU393314 GXY393303:GXY393314 GOC393303:GOC393314 GEG393303:GEG393314 FUK393303:FUK393314 FKO393303:FKO393314 FAS393303:FAS393314 EQW393303:EQW393314 EHA393303:EHA393314 DXE393303:DXE393314 DNI393303:DNI393314 DDM393303:DDM393314 CTQ393303:CTQ393314 CJU393303:CJU393314 BZY393303:BZY393314 BQC393303:BQC393314 BGG393303:BGG393314 AWK393303:AWK393314 AMO393303:AMO393314 ACS393303:ACS393314 SW393303:SW393314 JA393303:JA393314 I393302:I393313 WVM327767:WVM327778 WLQ327767:WLQ327778 WBU327767:WBU327778 VRY327767:VRY327778 VIC327767:VIC327778 UYG327767:UYG327778 UOK327767:UOK327778 UEO327767:UEO327778 TUS327767:TUS327778 TKW327767:TKW327778 TBA327767:TBA327778 SRE327767:SRE327778 SHI327767:SHI327778 RXM327767:RXM327778 RNQ327767:RNQ327778 RDU327767:RDU327778 QTY327767:QTY327778 QKC327767:QKC327778 QAG327767:QAG327778 PQK327767:PQK327778 PGO327767:PGO327778 OWS327767:OWS327778 OMW327767:OMW327778 ODA327767:ODA327778 NTE327767:NTE327778 NJI327767:NJI327778 MZM327767:MZM327778 MPQ327767:MPQ327778 MFU327767:MFU327778 LVY327767:LVY327778 LMC327767:LMC327778 LCG327767:LCG327778 KSK327767:KSK327778 KIO327767:KIO327778 JYS327767:JYS327778 JOW327767:JOW327778 JFA327767:JFA327778 IVE327767:IVE327778 ILI327767:ILI327778 IBM327767:IBM327778 HRQ327767:HRQ327778 HHU327767:HHU327778 GXY327767:GXY327778 GOC327767:GOC327778 GEG327767:GEG327778 FUK327767:FUK327778 FKO327767:FKO327778 FAS327767:FAS327778 EQW327767:EQW327778 EHA327767:EHA327778 DXE327767:DXE327778 DNI327767:DNI327778 DDM327767:DDM327778 CTQ327767:CTQ327778 CJU327767:CJU327778 BZY327767:BZY327778 BQC327767:BQC327778 BGG327767:BGG327778 AWK327767:AWK327778">
      <formula1>$T$2:$T$4</formula1>
    </dataValidation>
    <dataValidation type="list" allowBlank="1" showErrorMessage="1" errorTitle="Stabilité ou non du substrat" sqref="AMO327767:AMO327778 ACS327767:ACS327778 SW327767:SW327778 JA327767:JA327778 I327766:I327777 WVM262231:WVM262242 WLQ262231:WLQ262242 WBU262231:WBU262242 VRY262231:VRY262242 VIC262231:VIC262242 UYG262231:UYG262242 UOK262231:UOK262242 UEO262231:UEO262242 TUS262231:TUS262242 TKW262231:TKW262242 TBA262231:TBA262242 SRE262231:SRE262242 SHI262231:SHI262242 RXM262231:RXM262242 RNQ262231:RNQ262242 RDU262231:RDU262242 QTY262231:QTY262242 QKC262231:QKC262242 QAG262231:QAG262242 PQK262231:PQK262242 PGO262231:PGO262242 OWS262231:OWS262242 OMW262231:OMW262242 ODA262231:ODA262242 NTE262231:NTE262242 NJI262231:NJI262242 MZM262231:MZM262242 MPQ262231:MPQ262242 MFU262231:MFU262242 LVY262231:LVY262242 LMC262231:LMC262242 LCG262231:LCG262242 KSK262231:KSK262242 KIO262231:KIO262242 JYS262231:JYS262242 JOW262231:JOW262242 JFA262231:JFA262242 IVE262231:IVE262242 ILI262231:ILI262242 IBM262231:IBM262242 HRQ262231:HRQ262242 HHU262231:HHU262242 GXY262231:GXY262242 GOC262231:GOC262242 GEG262231:GEG262242 FUK262231:FUK262242 FKO262231:FKO262242 FAS262231:FAS262242 EQW262231:EQW262242 EHA262231:EHA262242 DXE262231:DXE262242 DNI262231:DNI262242 DDM262231:DDM262242 CTQ262231:CTQ262242 CJU262231:CJU262242 BZY262231:BZY262242 BQC262231:BQC262242 BGG262231:BGG262242 AWK262231:AWK262242 AMO262231:AMO262242 ACS262231:ACS262242 SW262231:SW262242 JA262231:JA262242 I262230:I262241 WVM196695:WVM196706 WLQ196695:WLQ196706 WBU196695:WBU196706 VRY196695:VRY196706 VIC196695:VIC196706 UYG196695:UYG196706 UOK196695:UOK196706 UEO196695:UEO196706 TUS196695:TUS196706 TKW196695:TKW196706 TBA196695:TBA196706 SRE196695:SRE196706 SHI196695:SHI196706 RXM196695:RXM196706 RNQ196695:RNQ196706 RDU196695:RDU196706 QTY196695:QTY196706 QKC196695:QKC196706 QAG196695:QAG196706 PQK196695:PQK196706 PGO196695:PGO196706 OWS196695:OWS196706 OMW196695:OMW196706 ODA196695:ODA196706 NTE196695:NTE196706 NJI196695:NJI196706 MZM196695:MZM196706 MPQ196695:MPQ196706 MFU196695:MFU196706 LVY196695:LVY196706 LMC196695:LMC196706">
      <formula1>$T$2:$T$4</formula1>
    </dataValidation>
    <dataValidation type="list" allowBlank="1" showErrorMessage="1" errorTitle="Stabilité ou non du substrat" sqref="LCG196695:LCG196706 KSK196695:KSK196706 KIO196695:KIO196706 JYS196695:JYS196706 JOW196695:JOW196706 JFA196695:JFA196706 IVE196695:IVE196706 ILI196695:ILI196706 IBM196695:IBM196706 HRQ196695:HRQ196706 HHU196695:HHU196706 GXY196695:GXY196706 GOC196695:GOC196706 GEG196695:GEG196706 FUK196695:FUK196706 FKO196695:FKO196706 FAS196695:FAS196706 EQW196695:EQW196706 EHA196695:EHA196706 DXE196695:DXE196706 DNI196695:DNI196706 DDM196695:DDM196706 CTQ196695:CTQ196706 CJU196695:CJU196706 BZY196695:BZY196706 BQC196695:BQC196706 BGG196695:BGG196706 AWK196695:AWK196706 AMO196695:AMO196706 ACS196695:ACS196706 SW196695:SW196706 JA196695:JA196706 I196694:I196705 WVM131159:WVM131170 WLQ131159:WLQ131170 WBU131159:WBU131170 VRY131159:VRY131170 VIC131159:VIC131170 UYG131159:UYG131170 UOK131159:UOK131170 UEO131159:UEO131170 TUS131159:TUS131170 TKW131159:TKW131170 TBA131159:TBA131170 SRE131159:SRE131170 SHI131159:SHI131170 RXM131159:RXM131170 RNQ131159:RNQ131170 RDU131159:RDU131170 QTY131159:QTY131170 QKC131159:QKC131170 QAG131159:QAG131170 PQK131159:PQK131170 PGO131159:PGO131170 OWS131159:OWS131170 OMW131159:OMW131170 ODA131159:ODA131170 NTE131159:NTE131170 NJI131159:NJI131170 MZM131159:MZM131170 MPQ131159:MPQ131170 MFU131159:MFU131170 LVY131159:LVY131170 LMC131159:LMC131170 LCG131159:LCG131170 KSK131159:KSK131170 KIO131159:KIO131170 JYS131159:JYS131170 JOW131159:JOW131170 JFA131159:JFA131170 IVE131159:IVE131170 ILI131159:ILI131170 IBM131159:IBM131170 HRQ131159:HRQ131170 HHU131159:HHU131170 GXY131159:GXY131170 GOC131159:GOC131170 GEG131159:GEG131170 FUK131159:FUK131170 FKO131159:FKO131170 FAS131159:FAS131170 EQW131159:EQW131170 EHA131159:EHA131170 DXE131159:DXE131170 DNI131159:DNI131170 DDM131159:DDM131170 CTQ131159:CTQ131170 CJU131159:CJU131170 BZY131159:BZY131170 BQC131159:BQC131170 BGG131159:BGG131170 AWK131159:AWK131170 AMO131159:AMO131170 ACS131159:ACS131170 SW131159:SW131170 JA131159:JA131170 I131158:I131169 WVM65623:WVM65634 WLQ65623:WLQ65634 WBU65623:WBU65634">
      <formula1>$T$2:$T$4</formula1>
    </dataValidation>
    <dataValidation type="list" allowBlank="1" showErrorMessage="1" errorTitle="Stabilité ou non du substrat" sqref="VRY65623:VRY65634 VIC65623:VIC65634 UYG65623:UYG65634 UOK65623:UOK65634 UEO65623:UEO65634 TUS65623:TUS65634 TKW65623:TKW65634 TBA65623:TBA65634 SRE65623:SRE65634 SHI65623:SHI65634 RXM65623:RXM65634 RNQ65623:RNQ65634 RDU65623:RDU65634 QTY65623:QTY65634 QKC65623:QKC65634 QAG65623:QAG65634 PQK65623:PQK65634 PGO65623:PGO65634 OWS65623:OWS65634 OMW65623:OMW65634 ODA65623:ODA65634 NTE65623:NTE65634 NJI65623:NJI65634 MZM65623:MZM65634 MPQ65623:MPQ65634 MFU65623:MFU65634 LVY65623:LVY65634 LMC65623:LMC65634 LCG65623:LCG65634 KSK65623:KSK65634 KIO65623:KIO65634 JYS65623:JYS65634 JOW65623:JOW65634 JFA65623:JFA65634 IVE65623:IVE65634 ILI65623:ILI65634 IBM65623:IBM65634 HRQ65623:HRQ65634 HHU65623:HHU65634 GXY65623:GXY65634 GOC65623:GOC65634 GEG65623:GEG65634 FUK65623:FUK65634 FKO65623:FKO65634 FAS65623:FAS65634 EQW65623:EQW65634 EHA65623:EHA65634 DXE65623:DXE65634 DNI65623:DNI65634 DDM65623:DDM65634 CTQ65623:CTQ65634 CJU65623:CJU65634 BZY65623:BZY65634 BQC65623:BQC65634 BGG65623:BGG65634 AWK65623:AWK65634 AMO65623:AMO65634 ACS65623:ACS65634 SW65623:SW65634 JA65623:JA65634 I65622:I65633 WVM82:WVM98 WLQ82:WLQ98 WBU82:WBU98 VRY82:VRY98 VIC82:VIC98 UYG82:UYG98 UOK82:UOK98 UEO82:UEO98 TUS82:TUS98 TKW82:TKW98 TBA82:TBA98 SRE82:SRE98 SHI82:SHI98 RXM82:RXM98 RNQ82:RNQ98 RDU82:RDU98 QTY82:QTY98 QKC82:QKC98 QAG82:QAG98 PQK82:PQK98 PGO82:PGO98 OWS82:OWS98 OMW82:OMW98 ODA82:ODA98 NTE82:NTE98 NJI82:NJI98 MZM82:MZM98 MPQ82:MPQ98 MFU82:MFU98 LVY82:LVY98 LMC82:LMC98 LCG82:LCG98 KSK82:KSK98 KIO82:KIO98 JYS82:JYS98 JOW82:JOW98 JFA82:JFA98 IVE82:IVE98 ILI82:ILI98">
      <formula1>$T$2:$T$4</formula1>
    </dataValidation>
    <dataValidation type="list" allowBlank="1" showErrorMessage="1" errorTitle="Stabilité ou non du substrat" sqref="IBM82:IBM98 HRQ82:HRQ98 HHU82:HHU98 GXY82:GXY98 GOC82:GOC98 GEG82:GEG98 FUK82:FUK98 FKO82:FKO98 FAS82:FAS98 EQW82:EQW98 EHA82:EHA98 DXE82:DXE98 DNI82:DNI98 DDM82:DDM98 CTQ82:CTQ98 CJU82:CJU98 BZY82:BZY98 BQC82:BQC98 BGG82:BGG98 AWK82:AWK98 AMO82:AMO98 ACS82:ACS98 SW82:SW98 JA82:JA98">
      <formula1>$T$2:$T$4</formula1>
    </dataValidation>
    <dataValidation type="list" allowBlank="1" showErrorMessage="1" errorTitle="Bocal de regroupement" sqref="WVJ983127:WVJ983138 F82:F97 WLN983127:WLN983138 WBR983127:WBR983138 VRV983127:VRV983138 VHZ983127:VHZ983138 UYD983127:UYD983138 UOH983127:UOH983138 UEL983127:UEL983138 TUP983127:TUP983138 TKT983127:TKT983138 TAX983127:TAX983138 SRB983127:SRB983138 SHF983127:SHF983138 RXJ983127:RXJ983138 RNN983127:RNN983138 RDR983127:RDR983138 QTV983127:QTV983138 QJZ983127:QJZ983138 QAD983127:QAD983138 PQH983127:PQH983138 PGL983127:PGL983138 OWP983127:OWP983138 OMT983127:OMT983138 OCX983127:OCX983138 NTB983127:NTB983138 NJF983127:NJF983138 MZJ983127:MZJ983138 MPN983127:MPN983138 MFR983127:MFR983138 LVV983127:LVV983138 LLZ983127:LLZ983138 LCD983127:LCD983138 KSH983127:KSH983138 KIL983127:KIL983138 JYP983127:JYP983138 JOT983127:JOT983138 JEX983127:JEX983138 IVB983127:IVB983138 ILF983127:ILF983138 IBJ983127:IBJ983138 HRN983127:HRN983138 HHR983127:HHR983138 GXV983127:GXV983138 GNZ983127:GNZ983138 GED983127:GED983138 FUH983127:FUH983138 FKL983127:FKL983138 FAP983127:FAP983138 EQT983127:EQT983138 EGX983127:EGX983138 DXB983127:DXB983138 DNF983127:DNF983138 DDJ983127:DDJ983138 CTN983127:CTN983138 CJR983127:CJR983138 BZV983127:BZV983138 BPZ983127:BPZ983138 BGD983127:BGD983138 AWH983127:AWH983138 AML983127:AML983138 ACP983127:ACP983138 ST983127:ST983138 IX983127:IX983138 F983126:F983137 WVJ917591:WVJ917602 WLN917591:WLN917602 WBR917591:WBR917602 VRV917591:VRV917602 VHZ917591:VHZ917602 UYD917591:UYD917602 UOH917591:UOH917602 UEL917591:UEL917602 TUP917591:TUP917602 TKT917591:TKT917602 TAX917591:TAX917602 SRB917591:SRB917602 SHF917591:SHF917602 RXJ917591:RXJ917602 RNN917591:RNN917602 RDR917591:RDR917602 QTV917591:QTV917602 QJZ917591:QJZ917602 QAD917591:QAD917602 PQH917591:PQH917602 PGL917591:PGL917602 OWP917591:OWP917602 OMT917591:OMT917602 OCX917591:OCX917602 NTB917591:NTB917602 NJF917591:NJF917602 MZJ917591:MZJ917602 MPN917591:MPN917602 MFR917591:MFR917602 LVV917591:LVV917602 LLZ917591:LLZ917602 LCD917591:LCD917602 KSH917591:KSH917602 KIL917591:KIL917602 JYP917591:JYP917602">
      <formula1>#REF!</formula1>
    </dataValidation>
    <dataValidation type="list" allowBlank="1" showErrorMessage="1" errorTitle="Bocal de regroupement" sqref="JOT917591:JOT917602 JEX917591:JEX917602 IVB917591:IVB917602 ILF917591:ILF917602 IBJ917591:IBJ917602 HRN917591:HRN917602 HHR917591:HHR917602 GXV917591:GXV917602 GNZ917591:GNZ917602 GED917591:GED917602 FUH917591:FUH917602 FKL917591:FKL917602 FAP917591:FAP917602 EQT917591:EQT917602 EGX917591:EGX917602 DXB917591:DXB917602 DNF917591:DNF917602 DDJ917591:DDJ917602 CTN917591:CTN917602 CJR917591:CJR917602 BZV917591:BZV917602 BPZ917591:BPZ917602 BGD917591:BGD917602 AWH917591:AWH917602 AML917591:AML917602 ACP917591:ACP917602 ST917591:ST917602 IX917591:IX917602 F917590:F917601 WVJ852055:WVJ852066 WLN852055:WLN852066 WBR852055:WBR852066 VRV852055:VRV852066 VHZ852055:VHZ852066 UYD852055:UYD852066 UOH852055:UOH852066 UEL852055:UEL852066 TUP852055:TUP852066 TKT852055:TKT852066 TAX852055:TAX852066 SRB852055:SRB852066 SHF852055:SHF852066 RXJ852055:RXJ852066 RNN852055:RNN852066 RDR852055:RDR852066 QTV852055:QTV852066 QJZ852055:QJZ852066 QAD852055:QAD852066 PQH852055:PQH852066 PGL852055:PGL852066 OWP852055:OWP852066 OMT852055:OMT852066 OCX852055:OCX852066 NTB852055:NTB852066 NJF852055:NJF852066 MZJ852055:MZJ852066 MPN852055:MPN852066 MFR852055:MFR852066 LVV852055:LVV852066 LLZ852055:LLZ852066 LCD852055:LCD852066 KSH852055:KSH852066 KIL852055:KIL852066 JYP852055:JYP852066 JOT852055:JOT852066 JEX852055:JEX852066 IVB852055:IVB852066 ILF852055:ILF852066 IBJ852055:IBJ852066 HRN852055:HRN852066 HHR852055:HHR852066 GXV852055:GXV852066 GNZ852055:GNZ852066 GED852055:GED852066 FUH852055:FUH852066 FKL852055:FKL852066 FAP852055:FAP852066 EQT852055:EQT852066 EGX852055:EGX852066 DXB852055:DXB852066 DNF852055:DNF852066 DDJ852055:DDJ852066 CTN852055:CTN852066 CJR852055:CJR852066 BZV852055:BZV852066 BPZ852055:BPZ852066 BGD852055:BGD852066 AWH852055:AWH852066 AML852055:AML852066 ACP852055:ACP852066 ST852055:ST852066 IX852055:IX852066 F852054:F852065 WVJ786519:WVJ786530 WLN786519:WLN786530 WBR786519:WBR786530 VRV786519:VRV786530 VHZ786519:VHZ786530 UYD786519:UYD786530 UOH786519:UOH786530">
      <formula1>#REF!</formula1>
    </dataValidation>
    <dataValidation type="list" allowBlank="1" showErrorMessage="1" errorTitle="Bocal de regroupement" sqref="UEL786519:UEL786530 TUP786519:TUP786530 TKT786519:TKT786530 TAX786519:TAX786530 SRB786519:SRB786530 SHF786519:SHF786530 RXJ786519:RXJ786530 RNN786519:RNN786530 RDR786519:RDR786530 QTV786519:QTV786530 QJZ786519:QJZ786530 QAD786519:QAD786530 PQH786519:PQH786530 PGL786519:PGL786530 OWP786519:OWP786530 OMT786519:OMT786530 OCX786519:OCX786530 NTB786519:NTB786530 NJF786519:NJF786530 MZJ786519:MZJ786530 MPN786519:MPN786530 MFR786519:MFR786530 LVV786519:LVV786530 LLZ786519:LLZ786530 LCD786519:LCD786530 KSH786519:KSH786530 KIL786519:KIL786530 JYP786519:JYP786530 JOT786519:JOT786530 JEX786519:JEX786530 IVB786519:IVB786530 ILF786519:ILF786530 IBJ786519:IBJ786530 HRN786519:HRN786530 HHR786519:HHR786530 GXV786519:GXV786530 GNZ786519:GNZ786530 GED786519:GED786530 FUH786519:FUH786530 FKL786519:FKL786530 FAP786519:FAP786530 EQT786519:EQT786530 EGX786519:EGX786530 DXB786519:DXB786530 DNF786519:DNF786530 DDJ786519:DDJ786530 CTN786519:CTN786530 CJR786519:CJR786530 BZV786519:BZV786530 BPZ786519:BPZ786530 BGD786519:BGD786530 AWH786519:AWH786530 AML786519:AML786530 ACP786519:ACP786530 ST786519:ST786530 IX786519:IX786530 F786518:F786529 WVJ720983:WVJ720994 WLN720983:WLN720994 WBR720983:WBR720994 VRV720983:VRV720994 VHZ720983:VHZ720994 UYD720983:UYD720994 UOH720983:UOH720994 UEL720983:UEL720994 TUP720983:TUP720994 TKT720983:TKT720994 TAX720983:TAX720994 SRB720983:SRB720994 SHF720983:SHF720994 RXJ720983:RXJ720994 RNN720983:RNN720994 RDR720983:RDR720994 QTV720983:QTV720994 QJZ720983:QJZ720994 QAD720983:QAD720994 PQH720983:PQH720994 PGL720983:PGL720994 OWP720983:OWP720994 OMT720983:OMT720994 OCX720983:OCX720994 NTB720983:NTB720994 NJF720983:NJF720994 MZJ720983:MZJ720994 MPN720983:MPN720994 MFR720983:MFR720994 LVV720983:LVV720994 LLZ720983:LLZ720994 LCD720983:LCD720994 KSH720983:KSH720994 KIL720983:KIL720994 JYP720983:JYP720994 JOT720983:JOT720994 JEX720983:JEX720994 IVB720983:IVB720994 ILF720983:ILF720994 IBJ720983:IBJ720994 HRN720983:HRN720994 HHR720983:HHR720994 GXV720983:GXV720994">
      <formula1>#REF!</formula1>
    </dataValidation>
    <dataValidation type="list" allowBlank="1" showErrorMessage="1" errorTitle="Bocal de regroupement" sqref="GNZ720983:GNZ720994 GED720983:GED720994 FUH720983:FUH720994 FKL720983:FKL720994 FAP720983:FAP720994 EQT720983:EQT720994 EGX720983:EGX720994 DXB720983:DXB720994 DNF720983:DNF720994 DDJ720983:DDJ720994 CTN720983:CTN720994 CJR720983:CJR720994 BZV720983:BZV720994 BPZ720983:BPZ720994 BGD720983:BGD720994 AWH720983:AWH720994 AML720983:AML720994 ACP720983:ACP720994 ST720983:ST720994 IX720983:IX720994 F720982:F720993 WVJ655447:WVJ655458 WLN655447:WLN655458 WBR655447:WBR655458 VRV655447:VRV655458 VHZ655447:VHZ655458 UYD655447:UYD655458 UOH655447:UOH655458 UEL655447:UEL655458 TUP655447:TUP655458 TKT655447:TKT655458 TAX655447:TAX655458 SRB655447:SRB655458 SHF655447:SHF655458 RXJ655447:RXJ655458 RNN655447:RNN655458 RDR655447:RDR655458 QTV655447:QTV655458 QJZ655447:QJZ655458 QAD655447:QAD655458 PQH655447:PQH655458 PGL655447:PGL655458 OWP655447:OWP655458 OMT655447:OMT655458 OCX655447:OCX655458 NTB655447:NTB655458 NJF655447:NJF655458 MZJ655447:MZJ655458 MPN655447:MPN655458 MFR655447:MFR655458 LVV655447:LVV655458 LLZ655447:LLZ655458 LCD655447:LCD655458 KSH655447:KSH655458 KIL655447:KIL655458 JYP655447:JYP655458 JOT655447:JOT655458 JEX655447:JEX655458 IVB655447:IVB655458 ILF655447:ILF655458 IBJ655447:IBJ655458 HRN655447:HRN655458 HHR655447:HHR655458 GXV655447:GXV655458 GNZ655447:GNZ655458 GED655447:GED655458 FUH655447:FUH655458 FKL655447:FKL655458 FAP655447:FAP655458 EQT655447:EQT655458 EGX655447:EGX655458 DXB655447:DXB655458 DNF655447:DNF655458 DDJ655447:DDJ655458 CTN655447:CTN655458 CJR655447:CJR655458 BZV655447:BZV655458 BPZ655447:BPZ655458 BGD655447:BGD655458 AWH655447:AWH655458 AML655447:AML655458 ACP655447:ACP655458 ST655447:ST655458 IX655447:IX655458 F655446:F655457 WVJ589911:WVJ589922 WLN589911:WLN589922 WBR589911:WBR589922 VRV589911:VRV589922 VHZ589911:VHZ589922 UYD589911:UYD589922 UOH589911:UOH589922 UEL589911:UEL589922 TUP589911:TUP589922 TKT589911:TKT589922 TAX589911:TAX589922 SRB589911:SRB589922 SHF589911:SHF589922 RXJ589911:RXJ589922 RNN589911:RNN589922">
      <formula1>#REF!</formula1>
    </dataValidation>
    <dataValidation type="list" allowBlank="1" showErrorMessage="1" errorTitle="Bocal de regroupement" sqref="RDR589911:RDR589922 QTV589911:QTV589922 QJZ589911:QJZ589922 QAD589911:QAD589922 PQH589911:PQH589922 PGL589911:PGL589922 OWP589911:OWP589922 OMT589911:OMT589922 OCX589911:OCX589922 NTB589911:NTB589922 NJF589911:NJF589922 MZJ589911:MZJ589922 MPN589911:MPN589922 MFR589911:MFR589922 LVV589911:LVV589922 LLZ589911:LLZ589922 LCD589911:LCD589922 KSH589911:KSH589922 KIL589911:KIL589922 JYP589911:JYP589922 JOT589911:JOT589922 JEX589911:JEX589922 IVB589911:IVB589922 ILF589911:ILF589922 IBJ589911:IBJ589922 HRN589911:HRN589922 HHR589911:HHR589922 GXV589911:GXV589922 GNZ589911:GNZ589922 GED589911:GED589922 FUH589911:FUH589922 FKL589911:FKL589922 FAP589911:FAP589922 EQT589911:EQT589922 EGX589911:EGX589922 DXB589911:DXB589922 DNF589911:DNF589922 DDJ589911:DDJ589922 CTN589911:CTN589922 CJR589911:CJR589922 BZV589911:BZV589922 BPZ589911:BPZ589922 BGD589911:BGD589922 AWH589911:AWH589922 AML589911:AML589922 ACP589911:ACP589922 ST589911:ST589922 IX589911:IX589922 F589910:F589921 WVJ524375:WVJ524386 WLN524375:WLN524386 WBR524375:WBR524386 VRV524375:VRV524386 VHZ524375:VHZ524386 UYD524375:UYD524386 UOH524375:UOH524386 UEL524375:UEL524386 TUP524375:TUP524386 TKT524375:TKT524386 TAX524375:TAX524386 SRB524375:SRB524386 SHF524375:SHF524386 RXJ524375:RXJ524386 RNN524375:RNN524386 RDR524375:RDR524386 QTV524375:QTV524386 QJZ524375:QJZ524386 QAD524375:QAD524386 PQH524375:PQH524386 PGL524375:PGL524386 OWP524375:OWP524386 OMT524375:OMT524386 OCX524375:OCX524386 NTB524375:NTB524386 NJF524375:NJF524386 MZJ524375:MZJ524386 MPN524375:MPN524386 MFR524375:MFR524386 LVV524375:LVV524386 LLZ524375:LLZ524386 LCD524375:LCD524386 KSH524375:KSH524386 KIL524375:KIL524386 JYP524375:JYP524386 JOT524375:JOT524386 JEX524375:JEX524386 IVB524375:IVB524386 ILF524375:ILF524386 IBJ524375:IBJ524386 HRN524375:HRN524386 HHR524375:HHR524386 GXV524375:GXV524386 GNZ524375:GNZ524386 GED524375:GED524386 FUH524375:FUH524386 FKL524375:FKL524386 FAP524375:FAP524386 EQT524375:EQT524386 EGX524375:EGX524386 DXB524375:DXB524386">
      <formula1>#REF!</formula1>
    </dataValidation>
    <dataValidation type="list" allowBlank="1" showErrorMessage="1" errorTitle="Bocal de regroupement" sqref="DNF524375:DNF524386 DDJ524375:DDJ524386 CTN524375:CTN524386 CJR524375:CJR524386 BZV524375:BZV524386 BPZ524375:BPZ524386 BGD524375:BGD524386 AWH524375:AWH524386 AML524375:AML524386 ACP524375:ACP524386 ST524375:ST524386 IX524375:IX524386 F524374:F524385 WVJ458839:WVJ458850 WLN458839:WLN458850 WBR458839:WBR458850 VRV458839:VRV458850 VHZ458839:VHZ458850 UYD458839:UYD458850 UOH458839:UOH458850 UEL458839:UEL458850 TUP458839:TUP458850 TKT458839:TKT458850 TAX458839:TAX458850 SRB458839:SRB458850 SHF458839:SHF458850 RXJ458839:RXJ458850 RNN458839:RNN458850 RDR458839:RDR458850 QTV458839:QTV458850 QJZ458839:QJZ458850 QAD458839:QAD458850 PQH458839:PQH458850 PGL458839:PGL458850 OWP458839:OWP458850 OMT458839:OMT458850 OCX458839:OCX458850 NTB458839:NTB458850 NJF458839:NJF458850 MZJ458839:MZJ458850 MPN458839:MPN458850 MFR458839:MFR458850 LVV458839:LVV458850 LLZ458839:LLZ458850 LCD458839:LCD458850 KSH458839:KSH458850 KIL458839:KIL458850 JYP458839:JYP458850 JOT458839:JOT458850 JEX458839:JEX458850 IVB458839:IVB458850 ILF458839:ILF458850 IBJ458839:IBJ458850 HRN458839:HRN458850 HHR458839:HHR458850 GXV458839:GXV458850 GNZ458839:GNZ458850 GED458839:GED458850 FUH458839:FUH458850 FKL458839:FKL458850 FAP458839:FAP458850 EQT458839:EQT458850 EGX458839:EGX458850 DXB458839:DXB458850 DNF458839:DNF458850 DDJ458839:DDJ458850 CTN458839:CTN458850 CJR458839:CJR458850 BZV458839:BZV458850 BPZ458839:BPZ458850 BGD458839:BGD458850 AWH458839:AWH458850 AML458839:AML458850 ACP458839:ACP458850 ST458839:ST458850 IX458839:IX458850 F458838:F458849 WVJ393303:WVJ393314 WLN393303:WLN393314 WBR393303:WBR393314 VRV393303:VRV393314 VHZ393303:VHZ393314 UYD393303:UYD393314 UOH393303:UOH393314 UEL393303:UEL393314 TUP393303:TUP393314 TKT393303:TKT393314 TAX393303:TAX393314 SRB393303:SRB393314 SHF393303:SHF393314 RXJ393303:RXJ393314 RNN393303:RNN393314 RDR393303:RDR393314 QTV393303:QTV393314 QJZ393303:QJZ393314 QAD393303:QAD393314 PQH393303:PQH393314 PGL393303:PGL393314 OWP393303:OWP393314 OMT393303:OMT393314">
      <formula1>#REF!</formula1>
    </dataValidation>
    <dataValidation type="list" allowBlank="1" showErrorMessage="1" errorTitle="Bocal de regroupement" sqref="OCX393303:OCX393314 NTB393303:NTB393314 NJF393303:NJF393314 MZJ393303:MZJ393314 MPN393303:MPN393314 MFR393303:MFR393314 LVV393303:LVV393314 LLZ393303:LLZ393314 LCD393303:LCD393314 KSH393303:KSH393314 KIL393303:KIL393314 JYP393303:JYP393314 JOT393303:JOT393314 JEX393303:JEX393314 IVB393303:IVB393314 ILF393303:ILF393314 IBJ393303:IBJ393314 HRN393303:HRN393314 HHR393303:HHR393314 GXV393303:GXV393314 GNZ393303:GNZ393314 GED393303:GED393314 FUH393303:FUH393314 FKL393303:FKL393314 FAP393303:FAP393314 EQT393303:EQT393314 EGX393303:EGX393314 DXB393303:DXB393314 DNF393303:DNF393314 DDJ393303:DDJ393314 CTN393303:CTN393314 CJR393303:CJR393314 BZV393303:BZV393314 BPZ393303:BPZ393314 BGD393303:BGD393314 AWH393303:AWH393314 AML393303:AML393314 ACP393303:ACP393314 ST393303:ST393314 IX393303:IX393314 F393302:F393313 WVJ327767:WVJ327778 WLN327767:WLN327778 WBR327767:WBR327778 VRV327767:VRV327778 VHZ327767:VHZ327778 UYD327767:UYD327778 UOH327767:UOH327778 UEL327767:UEL327778 TUP327767:TUP327778 TKT327767:TKT327778 TAX327767:TAX327778 SRB327767:SRB327778 SHF327767:SHF327778 RXJ327767:RXJ327778 RNN327767:RNN327778 RDR327767:RDR327778 QTV327767:QTV327778 QJZ327767:QJZ327778 QAD327767:QAD327778 PQH327767:PQH327778 PGL327767:PGL327778 OWP327767:OWP327778 OMT327767:OMT327778 OCX327767:OCX327778 NTB327767:NTB327778 NJF327767:NJF327778 MZJ327767:MZJ327778 MPN327767:MPN327778 MFR327767:MFR327778 LVV327767:LVV327778 LLZ327767:LLZ327778 LCD327767:LCD327778 KSH327767:KSH327778 KIL327767:KIL327778 JYP327767:JYP327778 JOT327767:JOT327778 JEX327767:JEX327778 IVB327767:IVB327778 ILF327767:ILF327778 IBJ327767:IBJ327778 HRN327767:HRN327778 HHR327767:HHR327778 GXV327767:GXV327778 GNZ327767:GNZ327778 GED327767:GED327778 FUH327767:FUH327778 FKL327767:FKL327778 FAP327767:FAP327778 EQT327767:EQT327778 EGX327767:EGX327778 DXB327767:DXB327778 DNF327767:DNF327778 DDJ327767:DDJ327778 CTN327767:CTN327778 CJR327767:CJR327778 BZV327767:BZV327778 BPZ327767:BPZ327778 BGD327767:BGD327778 AWH327767:AWH327778">
      <formula1>#REF!</formula1>
    </dataValidation>
    <dataValidation type="list" allowBlank="1" showErrorMessage="1" errorTitle="Bocal de regroupement" sqref="AML327767:AML327778 ACP327767:ACP327778 ST327767:ST327778 IX327767:IX327778 F327766:F327777 WVJ262231:WVJ262242 WLN262231:WLN262242 WBR262231:WBR262242 VRV262231:VRV262242 VHZ262231:VHZ262242 UYD262231:UYD262242 UOH262231:UOH262242 UEL262231:UEL262242 TUP262231:TUP262242 TKT262231:TKT262242 TAX262231:TAX262242 SRB262231:SRB262242 SHF262231:SHF262242 RXJ262231:RXJ262242 RNN262231:RNN262242 RDR262231:RDR262242 QTV262231:QTV262242 QJZ262231:QJZ262242 QAD262231:QAD262242 PQH262231:PQH262242 PGL262231:PGL262242 OWP262231:OWP262242 OMT262231:OMT262242 OCX262231:OCX262242 NTB262231:NTB262242 NJF262231:NJF262242 MZJ262231:MZJ262242 MPN262231:MPN262242 MFR262231:MFR262242 LVV262231:LVV262242 LLZ262231:LLZ262242 LCD262231:LCD262242 KSH262231:KSH262242 KIL262231:KIL262242 JYP262231:JYP262242 JOT262231:JOT262242 JEX262231:JEX262242 IVB262231:IVB262242 ILF262231:ILF262242 IBJ262231:IBJ262242 HRN262231:HRN262242 HHR262231:HHR262242 GXV262231:GXV262242 GNZ262231:GNZ262242 GED262231:GED262242 FUH262231:FUH262242 FKL262231:FKL262242 FAP262231:FAP262242 EQT262231:EQT262242 EGX262231:EGX262242 DXB262231:DXB262242 DNF262231:DNF262242 DDJ262231:DDJ262242 CTN262231:CTN262242 CJR262231:CJR262242 BZV262231:BZV262242 BPZ262231:BPZ262242 BGD262231:BGD262242 AWH262231:AWH262242 AML262231:AML262242 ACP262231:ACP262242 ST262231:ST262242 IX262231:IX262242 F262230:F262241 WVJ196695:WVJ196706 WLN196695:WLN196706 WBR196695:WBR196706 VRV196695:VRV196706 VHZ196695:VHZ196706 UYD196695:UYD196706 UOH196695:UOH196706 UEL196695:UEL196706 TUP196695:TUP196706 TKT196695:TKT196706 TAX196695:TAX196706 SRB196695:SRB196706 SHF196695:SHF196706 RXJ196695:RXJ196706 RNN196695:RNN196706 RDR196695:RDR196706 QTV196695:QTV196706 QJZ196695:QJZ196706 QAD196695:QAD196706 PQH196695:PQH196706 PGL196695:PGL196706 OWP196695:OWP196706 OMT196695:OMT196706 OCX196695:OCX196706 NTB196695:NTB196706 NJF196695:NJF196706 MZJ196695:MZJ196706 MPN196695:MPN196706 MFR196695:MFR196706 LVV196695:LVV196706 LLZ196695:LLZ196706">
      <formula1>#REF!</formula1>
    </dataValidation>
    <dataValidation type="list" allowBlank="1" showErrorMessage="1" errorTitle="Bocal de regroupement" sqref="LCD196695:LCD196706 KSH196695:KSH196706 KIL196695:KIL196706 JYP196695:JYP196706 JOT196695:JOT196706 JEX196695:JEX196706 IVB196695:IVB196706 ILF196695:ILF196706 IBJ196695:IBJ196706 HRN196695:HRN196706 HHR196695:HHR196706 GXV196695:GXV196706 GNZ196695:GNZ196706 GED196695:GED196706 FUH196695:FUH196706 FKL196695:FKL196706 FAP196695:FAP196706 EQT196695:EQT196706 EGX196695:EGX196706 DXB196695:DXB196706 DNF196695:DNF196706 DDJ196695:DDJ196706 CTN196695:CTN196706 CJR196695:CJR196706 BZV196695:BZV196706 BPZ196695:BPZ196706 BGD196695:BGD196706 AWH196695:AWH196706 AML196695:AML196706 ACP196695:ACP196706 ST196695:ST196706 IX196695:IX196706 F196694:F196705 WVJ131159:WVJ131170 WLN131159:WLN131170 WBR131159:WBR131170 VRV131159:VRV131170 VHZ131159:VHZ131170 UYD131159:UYD131170 UOH131159:UOH131170 UEL131159:UEL131170 TUP131159:TUP131170 TKT131159:TKT131170 TAX131159:TAX131170 SRB131159:SRB131170 SHF131159:SHF131170 RXJ131159:RXJ131170 RNN131159:RNN131170 RDR131159:RDR131170 QTV131159:QTV131170 QJZ131159:QJZ131170 QAD131159:QAD131170 PQH131159:PQH131170 PGL131159:PGL131170 OWP131159:OWP131170 OMT131159:OMT131170 OCX131159:OCX131170 NTB131159:NTB131170 NJF131159:NJF131170 MZJ131159:MZJ131170 MPN131159:MPN131170 MFR131159:MFR131170 LVV131159:LVV131170 LLZ131159:LLZ131170 LCD131159:LCD131170 KSH131159:KSH131170 KIL131159:KIL131170 JYP131159:JYP131170 JOT131159:JOT131170 JEX131159:JEX131170 IVB131159:IVB131170 ILF131159:ILF131170 IBJ131159:IBJ131170 HRN131159:HRN131170 HHR131159:HHR131170 GXV131159:GXV131170 GNZ131159:GNZ131170 GED131159:GED131170 FUH131159:FUH131170 FKL131159:FKL131170 FAP131159:FAP131170 EQT131159:EQT131170 EGX131159:EGX131170 DXB131159:DXB131170 DNF131159:DNF131170 DDJ131159:DDJ131170 CTN131159:CTN131170 CJR131159:CJR131170 BZV131159:BZV131170 BPZ131159:BPZ131170 BGD131159:BGD131170 AWH131159:AWH131170 AML131159:AML131170 ACP131159:ACP131170 ST131159:ST131170 IX131159:IX131170 F131158:F131169 WVJ65623:WVJ65634 WLN65623:WLN65634 WBR65623:WBR65634">
      <formula1>#REF!</formula1>
    </dataValidation>
    <dataValidation type="list" allowBlank="1" showErrorMessage="1" errorTitle="Bocal de regroupement" sqref="VRV65623:VRV65634 VHZ65623:VHZ65634 UYD65623:UYD65634 UOH65623:UOH65634 UEL65623:UEL65634 TUP65623:TUP65634 TKT65623:TKT65634 TAX65623:TAX65634 SRB65623:SRB65634 SHF65623:SHF65634 RXJ65623:RXJ65634 RNN65623:RNN65634 RDR65623:RDR65634 QTV65623:QTV65634 QJZ65623:QJZ65634 QAD65623:QAD65634 PQH65623:PQH65634 PGL65623:PGL65634 OWP65623:OWP65634 OMT65623:OMT65634 OCX65623:OCX65634 NTB65623:NTB65634 NJF65623:NJF65634 MZJ65623:MZJ65634 MPN65623:MPN65634 MFR65623:MFR65634 LVV65623:LVV65634 LLZ65623:LLZ65634 LCD65623:LCD65634 KSH65623:KSH65634 KIL65623:KIL65634 JYP65623:JYP65634 JOT65623:JOT65634 JEX65623:JEX65634 IVB65623:IVB65634 ILF65623:ILF65634 IBJ65623:IBJ65634 HRN65623:HRN65634 HHR65623:HHR65634 GXV65623:GXV65634 GNZ65623:GNZ65634 GED65623:GED65634 FUH65623:FUH65634 FKL65623:FKL65634 FAP65623:FAP65634 EQT65623:EQT65634 EGX65623:EGX65634 DXB65623:DXB65634 DNF65623:DNF65634 DDJ65623:DDJ65634 CTN65623:CTN65634 CJR65623:CJR65634 BZV65623:BZV65634 BPZ65623:BPZ65634 BGD65623:BGD65634 AWH65623:AWH65634 AML65623:AML65634 ACP65623:ACP65634 ST65623:ST65634 IX65623:IX65634 F65622:F65633 WVJ82:WVJ98 WLN82:WLN98 WBR82:WBR98 VRV82:VRV98 VHZ82:VHZ98 UYD82:UYD98 UOH82:UOH98 UEL82:UEL98 TUP82:TUP98 TKT82:TKT98 TAX82:TAX98 SRB82:SRB98 SHF82:SHF98 RXJ82:RXJ98 RNN82:RNN98 RDR82:RDR98 QTV82:QTV98 QJZ82:QJZ98 QAD82:QAD98 PQH82:PQH98 PGL82:PGL98 OWP82:OWP98 OMT82:OMT98 OCX82:OCX98 NTB82:NTB98 NJF82:NJF98 MZJ82:MZJ98 MPN82:MPN98 MFR82:MFR98 LVV82:LVV98 LLZ82:LLZ98 LCD82:LCD98 KSH82:KSH98 KIL82:KIL98 JYP82:JYP98 JOT82:JOT98 JEX82:JEX98 IVB82:IVB98 ILF82:ILF98">
      <formula1>#REF!</formula1>
    </dataValidation>
    <dataValidation type="list" allowBlank="1" showErrorMessage="1" errorTitle="Bocal de regroupement" sqref="IBJ82:IBJ98 HRN82:HRN98 HHR82:HHR98 GXV82:GXV98 GNZ82:GNZ98 GED82:GED98 FUH82:FUH98 FKL82:FKL98 FAP82:FAP98 EQT82:EQT98 EGX82:EGX98 DXB82:DXB98 DNF82:DNF98 DDJ82:DDJ98 CTN82:CTN98 CJR82:CJR98 BZV82:BZV98 BPZ82:BPZ98 BGD82:BGD98 AWH82:AWH98 AML82:AML98 ACP82:ACP98 ST82:ST98 IX82:IX98">
      <formula1>#REF!</formula1>
    </dataValidation>
    <dataValidation type="list" allowBlank="1" showErrorMessage="1" errorTitle="Abondance végétation de 0 à 5" sqref="WVO983127:WVO983138 JC82:JC98 WLS983127:WLS983138 WBW983127:WBW983138 VSA983127:VSA983138 VIE983127:VIE983138 UYI983127:UYI983138 UOM983127:UOM983138 UEQ983127:UEQ983138 TUU983127:TUU983138 TKY983127:TKY983138 TBC983127:TBC983138 SRG983127:SRG983138 SHK983127:SHK983138 RXO983127:RXO983138 RNS983127:RNS983138 RDW983127:RDW983138 QUA983127:QUA983138 QKE983127:QKE983138 QAI983127:QAI983138 PQM983127:PQM983138 PGQ983127:PGQ983138 OWU983127:OWU983138 OMY983127:OMY983138 ODC983127:ODC983138 NTG983127:NTG983138 NJK983127:NJK983138 MZO983127:MZO983138 MPS983127:MPS983138 MFW983127:MFW983138 LWA983127:LWA983138 LME983127:LME983138 LCI983127:LCI983138 KSM983127:KSM983138 KIQ983127:KIQ983138 JYU983127:JYU983138 JOY983127:JOY983138 JFC983127:JFC983138 IVG983127:IVG983138 ILK983127:ILK983138 IBO983127:IBO983138 HRS983127:HRS983138 HHW983127:HHW983138 GYA983127:GYA983138 GOE983127:GOE983138 GEI983127:GEI983138 FUM983127:FUM983138 FKQ983127:FKQ983138 FAU983127:FAU983138 EQY983127:EQY983138 EHC983127:EHC983138 DXG983127:DXG983138 DNK983127:DNK983138 DDO983127:DDO983138 CTS983127:CTS983138 CJW983127:CJW983138 CAA983127:CAA983138 BQE983127:BQE983138 BGI983127:BGI983138 AWM983127:AWM983138 AMQ983127:AMQ983138 ACU983127:ACU983138 SY983127:SY983138 JC983127:JC983138 K983126:K983137 WVO917591:WVO917602 WLS917591:WLS917602 WBW917591:WBW917602 VSA917591:VSA917602 VIE917591:VIE917602 UYI917591:UYI917602 UOM917591:UOM917602 UEQ917591:UEQ917602 TUU917591:TUU917602 TKY917591:TKY917602 TBC917591:TBC917602 SRG917591:SRG917602 SHK917591:SHK917602 RXO917591:RXO917602 RNS917591:RNS917602 RDW917591:RDW917602 QUA917591:QUA917602 QKE917591:QKE917602 QAI917591:QAI917602 PQM917591:PQM917602 PGQ917591:PGQ917602 OWU917591:OWU917602 OMY917591:OMY917602 ODC917591:ODC917602 NTG917591:NTG917602 NJK917591:NJK917602 MZO917591:MZO917602 MPS917591:MPS917602 MFW917591:MFW917602 LWA917591:LWA917602 LME917591:LME917602 LCI917591:LCI917602 KSM917591:KSM917602 KIQ917591:KIQ917602 JYU917591:JYU917602">
      <formula1>#REF!</formula1>
    </dataValidation>
    <dataValidation type="list" allowBlank="1" showErrorMessage="1" errorTitle="Abondance végétation de 0 à 5" sqref="JOY917591:JOY917602 JFC917591:JFC917602 IVG917591:IVG917602 ILK917591:ILK917602 IBO917591:IBO917602 HRS917591:HRS917602 HHW917591:HHW917602 GYA917591:GYA917602 GOE917591:GOE917602 GEI917591:GEI917602 FUM917591:FUM917602 FKQ917591:FKQ917602 FAU917591:FAU917602 EQY917591:EQY917602 EHC917591:EHC917602 DXG917591:DXG917602 DNK917591:DNK917602 DDO917591:DDO917602 CTS917591:CTS917602 CJW917591:CJW917602 CAA917591:CAA917602 BQE917591:BQE917602 BGI917591:BGI917602 AWM917591:AWM917602 AMQ917591:AMQ917602 ACU917591:ACU917602 SY917591:SY917602 JC917591:JC917602 K917590:K917601 WVO852055:WVO852066 WLS852055:WLS852066 WBW852055:WBW852066 VSA852055:VSA852066 VIE852055:VIE852066 UYI852055:UYI852066 UOM852055:UOM852066 UEQ852055:UEQ852066 TUU852055:TUU852066 TKY852055:TKY852066 TBC852055:TBC852066 SRG852055:SRG852066 SHK852055:SHK852066 RXO852055:RXO852066 RNS852055:RNS852066 RDW852055:RDW852066 QUA852055:QUA852066 QKE852055:QKE852066 QAI852055:QAI852066 PQM852055:PQM852066 PGQ852055:PGQ852066 OWU852055:OWU852066 OMY852055:OMY852066 ODC852055:ODC852066 NTG852055:NTG852066 NJK852055:NJK852066 MZO852055:MZO852066 MPS852055:MPS852066 MFW852055:MFW852066 LWA852055:LWA852066 LME852055:LME852066 LCI852055:LCI852066 KSM852055:KSM852066 KIQ852055:KIQ852066 JYU852055:JYU852066 JOY852055:JOY852066 JFC852055:JFC852066 IVG852055:IVG852066 ILK852055:ILK852066 IBO852055:IBO852066 HRS852055:HRS852066 HHW852055:HHW852066 GYA852055:GYA852066 GOE852055:GOE852066 GEI852055:GEI852066 FUM852055:FUM852066 FKQ852055:FKQ852066 FAU852055:FAU852066 EQY852055:EQY852066 EHC852055:EHC852066 DXG852055:DXG852066 DNK852055:DNK852066 DDO852055:DDO852066 CTS852055:CTS852066 CJW852055:CJW852066 CAA852055:CAA852066 BQE852055:BQE852066 BGI852055:BGI852066 AWM852055:AWM852066 AMQ852055:AMQ852066 ACU852055:ACU852066 SY852055:SY852066 JC852055:JC852066 K852054:K852065 WVO786519:WVO786530 WLS786519:WLS786530 WBW786519:WBW786530 VSA786519:VSA786530 VIE786519:VIE786530 UYI786519:UYI786530 UOM786519:UOM786530">
      <formula1>#REF!</formula1>
    </dataValidation>
    <dataValidation type="list" allowBlank="1" showErrorMessage="1" errorTitle="Abondance végétation de 0 à 5" sqref="UEQ786519:UEQ786530 TUU786519:TUU786530 TKY786519:TKY786530 TBC786519:TBC786530 SRG786519:SRG786530 SHK786519:SHK786530 RXO786519:RXO786530 RNS786519:RNS786530 RDW786519:RDW786530 QUA786519:QUA786530 QKE786519:QKE786530 QAI786519:QAI786530 PQM786519:PQM786530 PGQ786519:PGQ786530 OWU786519:OWU786530 OMY786519:OMY786530 ODC786519:ODC786530 NTG786519:NTG786530 NJK786519:NJK786530 MZO786519:MZO786530 MPS786519:MPS786530 MFW786519:MFW786530 LWA786519:LWA786530 LME786519:LME786530 LCI786519:LCI786530 KSM786519:KSM786530 KIQ786519:KIQ786530 JYU786519:JYU786530 JOY786519:JOY786530 JFC786519:JFC786530 IVG786519:IVG786530 ILK786519:ILK786530 IBO786519:IBO786530 HRS786519:HRS786530 HHW786519:HHW786530 GYA786519:GYA786530 GOE786519:GOE786530 GEI786519:GEI786530 FUM786519:FUM786530 FKQ786519:FKQ786530 FAU786519:FAU786530 EQY786519:EQY786530 EHC786519:EHC786530 DXG786519:DXG786530 DNK786519:DNK786530 DDO786519:DDO786530 CTS786519:CTS786530 CJW786519:CJW786530 CAA786519:CAA786530 BQE786519:BQE786530 BGI786519:BGI786530 AWM786519:AWM786530 AMQ786519:AMQ786530 ACU786519:ACU786530 SY786519:SY786530 JC786519:JC786530 K786518:K786529 WVO720983:WVO720994 WLS720983:WLS720994 WBW720983:WBW720994 VSA720983:VSA720994 VIE720983:VIE720994 UYI720983:UYI720994 UOM720983:UOM720994 UEQ720983:UEQ720994 TUU720983:TUU720994 TKY720983:TKY720994 TBC720983:TBC720994 SRG720983:SRG720994 SHK720983:SHK720994 RXO720983:RXO720994 RNS720983:RNS720994 RDW720983:RDW720994 QUA720983:QUA720994 QKE720983:QKE720994 QAI720983:QAI720994 PQM720983:PQM720994 PGQ720983:PGQ720994 OWU720983:OWU720994 OMY720983:OMY720994 ODC720983:ODC720994 NTG720983:NTG720994 NJK720983:NJK720994 MZO720983:MZO720994 MPS720983:MPS720994 MFW720983:MFW720994 LWA720983:LWA720994 LME720983:LME720994 LCI720983:LCI720994 KSM720983:KSM720994 KIQ720983:KIQ720994 JYU720983:JYU720994 JOY720983:JOY720994 JFC720983:JFC720994 IVG720983:IVG720994 ILK720983:ILK720994 IBO720983:IBO720994 HRS720983:HRS720994 HHW720983:HHW720994 GYA720983:GYA720994">
      <formula1>#REF!</formula1>
    </dataValidation>
    <dataValidation type="list" allowBlank="1" showErrorMessage="1" errorTitle="Abondance végétation de 0 à 5" sqref="GOE720983:GOE720994 GEI720983:GEI720994 FUM720983:FUM720994 FKQ720983:FKQ720994 FAU720983:FAU720994 EQY720983:EQY720994 EHC720983:EHC720994 DXG720983:DXG720994 DNK720983:DNK720994 DDO720983:DDO720994 CTS720983:CTS720994 CJW720983:CJW720994 CAA720983:CAA720994 BQE720983:BQE720994 BGI720983:BGI720994 AWM720983:AWM720994 AMQ720983:AMQ720994 ACU720983:ACU720994 SY720983:SY720994 JC720983:JC720994 K720982:K720993 WVO655447:WVO655458 WLS655447:WLS655458 WBW655447:WBW655458 VSA655447:VSA655458 VIE655447:VIE655458 UYI655447:UYI655458 UOM655447:UOM655458 UEQ655447:UEQ655458 TUU655447:TUU655458 TKY655447:TKY655458 TBC655447:TBC655458 SRG655447:SRG655458 SHK655447:SHK655458 RXO655447:RXO655458 RNS655447:RNS655458 RDW655447:RDW655458 QUA655447:QUA655458 QKE655447:QKE655458 QAI655447:QAI655458 PQM655447:PQM655458 PGQ655447:PGQ655458 OWU655447:OWU655458 OMY655447:OMY655458 ODC655447:ODC655458 NTG655447:NTG655458 NJK655447:NJK655458 MZO655447:MZO655458 MPS655447:MPS655458 MFW655447:MFW655458 LWA655447:LWA655458 LME655447:LME655458 LCI655447:LCI655458 KSM655447:KSM655458 KIQ655447:KIQ655458 JYU655447:JYU655458 JOY655447:JOY655458 JFC655447:JFC655458 IVG655447:IVG655458 ILK655447:ILK655458 IBO655447:IBO655458 HRS655447:HRS655458 HHW655447:HHW655458 GYA655447:GYA655458 GOE655447:GOE655458 GEI655447:GEI655458 FUM655447:FUM655458 FKQ655447:FKQ655458 FAU655447:FAU655458 EQY655447:EQY655458 EHC655447:EHC655458 DXG655447:DXG655458 DNK655447:DNK655458 DDO655447:DDO655458 CTS655447:CTS655458 CJW655447:CJW655458 CAA655447:CAA655458 BQE655447:BQE655458 BGI655447:BGI655458 AWM655447:AWM655458 AMQ655447:AMQ655458 ACU655447:ACU655458 SY655447:SY655458 JC655447:JC655458 K655446:K655457 WVO589911:WVO589922 WLS589911:WLS589922 WBW589911:WBW589922 VSA589911:VSA589922 VIE589911:VIE589922 UYI589911:UYI589922 UOM589911:UOM589922 UEQ589911:UEQ589922 TUU589911:TUU589922 TKY589911:TKY589922 TBC589911:TBC589922 SRG589911:SRG589922 SHK589911:SHK589922 RXO589911:RXO589922 RNS589911:RNS589922">
      <formula1>#REF!</formula1>
    </dataValidation>
    <dataValidation type="list" allowBlank="1" showErrorMessage="1" errorTitle="Abondance végétation de 0 à 5" sqref="RDW589911:RDW589922 QUA589911:QUA589922 QKE589911:QKE589922 QAI589911:QAI589922 PQM589911:PQM589922 PGQ589911:PGQ589922 OWU589911:OWU589922 OMY589911:OMY589922 ODC589911:ODC589922 NTG589911:NTG589922 NJK589911:NJK589922 MZO589911:MZO589922 MPS589911:MPS589922 MFW589911:MFW589922 LWA589911:LWA589922 LME589911:LME589922 LCI589911:LCI589922 KSM589911:KSM589922 KIQ589911:KIQ589922 JYU589911:JYU589922 JOY589911:JOY589922 JFC589911:JFC589922 IVG589911:IVG589922 ILK589911:ILK589922 IBO589911:IBO589922 HRS589911:HRS589922 HHW589911:HHW589922 GYA589911:GYA589922 GOE589911:GOE589922 GEI589911:GEI589922 FUM589911:FUM589922 FKQ589911:FKQ589922 FAU589911:FAU589922 EQY589911:EQY589922 EHC589911:EHC589922 DXG589911:DXG589922 DNK589911:DNK589922 DDO589911:DDO589922 CTS589911:CTS589922 CJW589911:CJW589922 CAA589911:CAA589922 BQE589911:BQE589922 BGI589911:BGI589922 AWM589911:AWM589922 AMQ589911:AMQ589922 ACU589911:ACU589922 SY589911:SY589922 JC589911:JC589922 K589910:K589921 WVO524375:WVO524386 WLS524375:WLS524386 WBW524375:WBW524386 VSA524375:VSA524386 VIE524375:VIE524386 UYI524375:UYI524386 UOM524375:UOM524386 UEQ524375:UEQ524386 TUU524375:TUU524386 TKY524375:TKY524386 TBC524375:TBC524386 SRG524375:SRG524386 SHK524375:SHK524386 RXO524375:RXO524386 RNS524375:RNS524386 RDW524375:RDW524386 QUA524375:QUA524386 QKE524375:QKE524386 QAI524375:QAI524386 PQM524375:PQM524386 PGQ524375:PGQ524386 OWU524375:OWU524386 OMY524375:OMY524386 ODC524375:ODC524386 NTG524375:NTG524386 NJK524375:NJK524386 MZO524375:MZO524386 MPS524375:MPS524386 MFW524375:MFW524386 LWA524375:LWA524386 LME524375:LME524386 LCI524375:LCI524386 KSM524375:KSM524386 KIQ524375:KIQ524386 JYU524375:JYU524386 JOY524375:JOY524386 JFC524375:JFC524386 IVG524375:IVG524386 ILK524375:ILK524386 IBO524375:IBO524386 HRS524375:HRS524386 HHW524375:HHW524386 GYA524375:GYA524386 GOE524375:GOE524386 GEI524375:GEI524386 FUM524375:FUM524386 FKQ524375:FKQ524386 FAU524375:FAU524386 EQY524375:EQY524386 EHC524375:EHC524386 DXG524375:DXG524386">
      <formula1>#REF!</formula1>
    </dataValidation>
    <dataValidation type="list" allowBlank="1" showErrorMessage="1" errorTitle="Abondance végétation de 0 à 5" sqref="DNK524375:DNK524386 DDO524375:DDO524386 CTS524375:CTS524386 CJW524375:CJW524386 CAA524375:CAA524386 BQE524375:BQE524386 BGI524375:BGI524386 AWM524375:AWM524386 AMQ524375:AMQ524386 ACU524375:ACU524386 SY524375:SY524386 JC524375:JC524386 K524374:K524385 WVO458839:WVO458850 WLS458839:WLS458850 WBW458839:WBW458850 VSA458839:VSA458850 VIE458839:VIE458850 UYI458839:UYI458850 UOM458839:UOM458850 UEQ458839:UEQ458850 TUU458839:TUU458850 TKY458839:TKY458850 TBC458839:TBC458850 SRG458839:SRG458850 SHK458839:SHK458850 RXO458839:RXO458850 RNS458839:RNS458850 RDW458839:RDW458850 QUA458839:QUA458850 QKE458839:QKE458850 QAI458839:QAI458850 PQM458839:PQM458850 PGQ458839:PGQ458850 OWU458839:OWU458850 OMY458839:OMY458850 ODC458839:ODC458850 NTG458839:NTG458850 NJK458839:NJK458850 MZO458839:MZO458850 MPS458839:MPS458850 MFW458839:MFW458850 LWA458839:LWA458850 LME458839:LME458850 LCI458839:LCI458850 KSM458839:KSM458850 KIQ458839:KIQ458850 JYU458839:JYU458850 JOY458839:JOY458850 JFC458839:JFC458850 IVG458839:IVG458850 ILK458839:ILK458850 IBO458839:IBO458850 HRS458839:HRS458850 HHW458839:HHW458850 GYA458839:GYA458850 GOE458839:GOE458850 GEI458839:GEI458850 FUM458839:FUM458850 FKQ458839:FKQ458850 FAU458839:FAU458850 EQY458839:EQY458850 EHC458839:EHC458850 DXG458839:DXG458850 DNK458839:DNK458850 DDO458839:DDO458850 CTS458839:CTS458850 CJW458839:CJW458850 CAA458839:CAA458850 BQE458839:BQE458850 BGI458839:BGI458850 AWM458839:AWM458850 AMQ458839:AMQ458850 ACU458839:ACU458850 SY458839:SY458850 JC458839:JC458850 K458838:K458849 WVO393303:WVO393314 WLS393303:WLS393314 WBW393303:WBW393314 VSA393303:VSA393314 VIE393303:VIE393314 UYI393303:UYI393314 UOM393303:UOM393314 UEQ393303:UEQ393314 TUU393303:TUU393314 TKY393303:TKY393314 TBC393303:TBC393314 SRG393303:SRG393314 SHK393303:SHK393314 RXO393303:RXO393314 RNS393303:RNS393314 RDW393303:RDW393314 QUA393303:QUA393314 QKE393303:QKE393314 QAI393303:QAI393314 PQM393303:PQM393314 PGQ393303:PGQ393314 OWU393303:OWU393314 OMY393303:OMY393314">
      <formula1>#REF!</formula1>
    </dataValidation>
    <dataValidation type="list" allowBlank="1" showErrorMessage="1" errorTitle="Abondance végétation de 0 à 5" sqref="ODC393303:ODC393314 NTG393303:NTG393314 NJK393303:NJK393314 MZO393303:MZO393314 MPS393303:MPS393314 MFW393303:MFW393314 LWA393303:LWA393314 LME393303:LME393314 LCI393303:LCI393314 KSM393303:KSM393314 KIQ393303:KIQ393314 JYU393303:JYU393314 JOY393303:JOY393314 JFC393303:JFC393314 IVG393303:IVG393314 ILK393303:ILK393314 IBO393303:IBO393314 HRS393303:HRS393314 HHW393303:HHW393314 GYA393303:GYA393314 GOE393303:GOE393314 GEI393303:GEI393314 FUM393303:FUM393314 FKQ393303:FKQ393314 FAU393303:FAU393314 EQY393303:EQY393314 EHC393303:EHC393314 DXG393303:DXG393314 DNK393303:DNK393314 DDO393303:DDO393314 CTS393303:CTS393314 CJW393303:CJW393314 CAA393303:CAA393314 BQE393303:BQE393314 BGI393303:BGI393314 AWM393303:AWM393314 AMQ393303:AMQ393314 ACU393303:ACU393314 SY393303:SY393314 JC393303:JC393314 K393302:K393313 WVO327767:WVO327778 WLS327767:WLS327778 WBW327767:WBW327778 VSA327767:VSA327778 VIE327767:VIE327778 UYI327767:UYI327778 UOM327767:UOM327778 UEQ327767:UEQ327778 TUU327767:TUU327778 TKY327767:TKY327778 TBC327767:TBC327778 SRG327767:SRG327778 SHK327767:SHK327778 RXO327767:RXO327778 RNS327767:RNS327778 RDW327767:RDW327778 QUA327767:QUA327778 QKE327767:QKE327778 QAI327767:QAI327778 PQM327767:PQM327778 PGQ327767:PGQ327778 OWU327767:OWU327778 OMY327767:OMY327778 ODC327767:ODC327778 NTG327767:NTG327778 NJK327767:NJK327778 MZO327767:MZO327778 MPS327767:MPS327778 MFW327767:MFW327778 LWA327767:LWA327778 LME327767:LME327778 LCI327767:LCI327778 KSM327767:KSM327778 KIQ327767:KIQ327778 JYU327767:JYU327778 JOY327767:JOY327778 JFC327767:JFC327778 IVG327767:IVG327778 ILK327767:ILK327778 IBO327767:IBO327778 HRS327767:HRS327778 HHW327767:HHW327778 GYA327767:GYA327778 GOE327767:GOE327778 GEI327767:GEI327778 FUM327767:FUM327778 FKQ327767:FKQ327778 FAU327767:FAU327778 EQY327767:EQY327778 EHC327767:EHC327778 DXG327767:DXG327778 DNK327767:DNK327778 DDO327767:DDO327778 CTS327767:CTS327778 CJW327767:CJW327778 CAA327767:CAA327778 BQE327767:BQE327778 BGI327767:BGI327778 AWM327767:AWM327778">
      <formula1>#REF!</formula1>
    </dataValidation>
    <dataValidation type="list" allowBlank="1" showErrorMessage="1" errorTitle="Abondance végétation de 0 à 5" sqref="AMQ327767:AMQ327778 ACU327767:ACU327778 SY327767:SY327778 JC327767:JC327778 K327766:K327777 WVO262231:WVO262242 WLS262231:WLS262242 WBW262231:WBW262242 VSA262231:VSA262242 VIE262231:VIE262242 UYI262231:UYI262242 UOM262231:UOM262242 UEQ262231:UEQ262242 TUU262231:TUU262242 TKY262231:TKY262242 TBC262231:TBC262242 SRG262231:SRG262242 SHK262231:SHK262242 RXO262231:RXO262242 RNS262231:RNS262242 RDW262231:RDW262242 QUA262231:QUA262242 QKE262231:QKE262242 QAI262231:QAI262242 PQM262231:PQM262242 PGQ262231:PGQ262242 OWU262231:OWU262242 OMY262231:OMY262242 ODC262231:ODC262242 NTG262231:NTG262242 NJK262231:NJK262242 MZO262231:MZO262242 MPS262231:MPS262242 MFW262231:MFW262242 LWA262231:LWA262242 LME262231:LME262242 LCI262231:LCI262242 KSM262231:KSM262242 KIQ262231:KIQ262242 JYU262231:JYU262242 JOY262231:JOY262242 JFC262231:JFC262242 IVG262231:IVG262242 ILK262231:ILK262242 IBO262231:IBO262242 HRS262231:HRS262242 HHW262231:HHW262242 GYA262231:GYA262242 GOE262231:GOE262242 GEI262231:GEI262242 FUM262231:FUM262242 FKQ262231:FKQ262242 FAU262231:FAU262242 EQY262231:EQY262242 EHC262231:EHC262242 DXG262231:DXG262242 DNK262231:DNK262242 DDO262231:DDO262242 CTS262231:CTS262242 CJW262231:CJW262242 CAA262231:CAA262242 BQE262231:BQE262242 BGI262231:BGI262242 AWM262231:AWM262242 AMQ262231:AMQ262242 ACU262231:ACU262242 SY262231:SY262242 JC262231:JC262242 K262230:K262241 WVO196695:WVO196706 WLS196695:WLS196706 WBW196695:WBW196706 VSA196695:VSA196706 VIE196695:VIE196706 UYI196695:UYI196706 UOM196695:UOM196706 UEQ196695:UEQ196706 TUU196695:TUU196706 TKY196695:TKY196706 TBC196695:TBC196706 SRG196695:SRG196706 SHK196695:SHK196706 RXO196695:RXO196706 RNS196695:RNS196706 RDW196695:RDW196706 QUA196695:QUA196706 QKE196695:QKE196706 QAI196695:QAI196706 PQM196695:PQM196706 PGQ196695:PGQ196706 OWU196695:OWU196706 OMY196695:OMY196706 ODC196695:ODC196706 NTG196695:NTG196706 NJK196695:NJK196706 MZO196695:MZO196706 MPS196695:MPS196706 MFW196695:MFW196706 LWA196695:LWA196706 LME196695:LME196706">
      <formula1>#REF!</formula1>
    </dataValidation>
    <dataValidation type="list" allowBlank="1" showErrorMessage="1" errorTitle="Abondance végétation de 0 à 5" sqref="LCI196695:LCI196706 KSM196695:KSM196706 KIQ196695:KIQ196706 JYU196695:JYU196706 JOY196695:JOY196706 JFC196695:JFC196706 IVG196695:IVG196706 ILK196695:ILK196706 IBO196695:IBO196706 HRS196695:HRS196706 HHW196695:HHW196706 GYA196695:GYA196706 GOE196695:GOE196706 GEI196695:GEI196706 FUM196695:FUM196706 FKQ196695:FKQ196706 FAU196695:FAU196706 EQY196695:EQY196706 EHC196695:EHC196706 DXG196695:DXG196706 DNK196695:DNK196706 DDO196695:DDO196706 CTS196695:CTS196706 CJW196695:CJW196706 CAA196695:CAA196706 BQE196695:BQE196706 BGI196695:BGI196706 AWM196695:AWM196706 AMQ196695:AMQ196706 ACU196695:ACU196706 SY196695:SY196706 JC196695:JC196706 K196694:K196705 WVO131159:WVO131170 WLS131159:WLS131170 WBW131159:WBW131170 VSA131159:VSA131170 VIE131159:VIE131170 UYI131159:UYI131170 UOM131159:UOM131170 UEQ131159:UEQ131170 TUU131159:TUU131170 TKY131159:TKY131170 TBC131159:TBC131170 SRG131159:SRG131170 SHK131159:SHK131170 RXO131159:RXO131170 RNS131159:RNS131170 RDW131159:RDW131170 QUA131159:QUA131170 QKE131159:QKE131170 QAI131159:QAI131170 PQM131159:PQM131170 PGQ131159:PGQ131170 OWU131159:OWU131170 OMY131159:OMY131170 ODC131159:ODC131170 NTG131159:NTG131170 NJK131159:NJK131170 MZO131159:MZO131170 MPS131159:MPS131170 MFW131159:MFW131170 LWA131159:LWA131170 LME131159:LME131170 LCI131159:LCI131170 KSM131159:KSM131170 KIQ131159:KIQ131170 JYU131159:JYU131170 JOY131159:JOY131170 JFC131159:JFC131170 IVG131159:IVG131170 ILK131159:ILK131170 IBO131159:IBO131170 HRS131159:HRS131170 HHW131159:HHW131170 GYA131159:GYA131170 GOE131159:GOE131170 GEI131159:GEI131170 FUM131159:FUM131170 FKQ131159:FKQ131170 FAU131159:FAU131170 EQY131159:EQY131170 EHC131159:EHC131170 DXG131159:DXG131170 DNK131159:DNK131170 DDO131159:DDO131170 CTS131159:CTS131170 CJW131159:CJW131170 CAA131159:CAA131170 BQE131159:BQE131170 BGI131159:BGI131170 AWM131159:AWM131170 AMQ131159:AMQ131170 ACU131159:ACU131170 SY131159:SY131170 JC131159:JC131170 K131158:K131169 WVO65623:WVO65634 WLS65623:WLS65634 WBW65623:WBW65634">
      <formula1>#REF!</formula1>
    </dataValidation>
    <dataValidation type="list" allowBlank="1" showErrorMessage="1" errorTitle="Abondance végétation de 0 à 5" sqref="VSA65623:VSA65634 VIE65623:VIE65634 UYI65623:UYI65634 UOM65623:UOM65634 UEQ65623:UEQ65634 TUU65623:TUU65634 TKY65623:TKY65634 TBC65623:TBC65634 SRG65623:SRG65634 SHK65623:SHK65634 RXO65623:RXO65634 RNS65623:RNS65634 RDW65623:RDW65634 QUA65623:QUA65634 QKE65623:QKE65634 QAI65623:QAI65634 PQM65623:PQM65634 PGQ65623:PGQ65634 OWU65623:OWU65634 OMY65623:OMY65634 ODC65623:ODC65634 NTG65623:NTG65634 NJK65623:NJK65634 MZO65623:MZO65634 MPS65623:MPS65634 MFW65623:MFW65634 LWA65623:LWA65634 LME65623:LME65634 LCI65623:LCI65634 KSM65623:KSM65634 KIQ65623:KIQ65634 JYU65623:JYU65634 JOY65623:JOY65634 JFC65623:JFC65634 IVG65623:IVG65634 ILK65623:ILK65634 IBO65623:IBO65634 HRS65623:HRS65634 HHW65623:HHW65634 GYA65623:GYA65634 GOE65623:GOE65634 GEI65623:GEI65634 FUM65623:FUM65634 FKQ65623:FKQ65634 FAU65623:FAU65634 EQY65623:EQY65634 EHC65623:EHC65634 DXG65623:DXG65634 DNK65623:DNK65634 DDO65623:DDO65634 CTS65623:CTS65634 CJW65623:CJW65634 CAA65623:CAA65634 BQE65623:BQE65634 BGI65623:BGI65634 AWM65623:AWM65634 AMQ65623:AMQ65634 ACU65623:ACU65634 SY65623:SY65634 JC65623:JC65634 K65622:K65633 WVO82:WVO98 WLS82:WLS98 WBW82:WBW98 VSA82:VSA98 VIE82:VIE98 UYI82:UYI98 UOM82:UOM98 UEQ82:UEQ98 TUU82:TUU98 TKY82:TKY98 TBC82:TBC98 SRG82:SRG98 SHK82:SHK98 RXO82:RXO98 RNS82:RNS98 RDW82:RDW98 QUA82:QUA98 QKE82:QKE98 QAI82:QAI98 PQM82:PQM98 PGQ82:PGQ98 OWU82:OWU98 OMY82:OMY98 ODC82:ODC98 NTG82:NTG98 NJK82:NJK98 MZO82:MZO98 MPS82:MPS98 MFW82:MFW98 LWA82:LWA98 LME82:LME98 LCI82:LCI98 KSM82:KSM98 KIQ82:KIQ98 JYU82:JYU98 JOY82:JOY98 JFC82:JFC98 IVG82:IVG98 ILK82:ILK98">
      <formula1>#REF!</formula1>
    </dataValidation>
    <dataValidation type="list" allowBlank="1" showErrorMessage="1" errorTitle="Abondance végétation de 0 à 5" sqref="IBO82:IBO98 HRS82:HRS98 HHW82:HHW98 GYA82:GYA98 GOE82:GOE98 GEI82:GEI98 FUM82:FUM98 FKQ82:FKQ98 FAU82:FAU98 EQY82:EQY98 EHC82:EHC98 DXG82:DXG98 DNK82:DNK98 DDO82:DDO98 CTS82:CTS98 CJW82:CJW98 CAA82:CAA98 BQE82:BQE98 BGI82:BGI98 AWM82:AWM98 AMQ82:AMQ98 ACU82:ACU98 SY82:SY98 K93:K97">
      <formula1>#REF!</formula1>
    </dataValidation>
    <dataValidation type="list" allowBlank="1" showErrorMessage="1" errorTitle="Intensité du comatage de 0 à 5" sqref="WVL983127:WVL983138 H82:H97 WLP983127:WLP983138 WBT983127:WBT983138 VRX983127:VRX983138 VIB983127:VIB983138 UYF983127:UYF983138 UOJ983127:UOJ983138 UEN983127:UEN983138 TUR983127:TUR983138 TKV983127:TKV983138 TAZ983127:TAZ983138 SRD983127:SRD983138 SHH983127:SHH983138 RXL983127:RXL983138 RNP983127:RNP983138 RDT983127:RDT983138 QTX983127:QTX983138 QKB983127:QKB983138 QAF983127:QAF983138 PQJ983127:PQJ983138 PGN983127:PGN983138 OWR983127:OWR983138 OMV983127:OMV983138 OCZ983127:OCZ983138 NTD983127:NTD983138 NJH983127:NJH983138 MZL983127:MZL983138 MPP983127:MPP983138 MFT983127:MFT983138 LVX983127:LVX983138 LMB983127:LMB983138 LCF983127:LCF983138 KSJ983127:KSJ983138 KIN983127:KIN983138 JYR983127:JYR983138 JOV983127:JOV983138 JEZ983127:JEZ983138 IVD983127:IVD983138 ILH983127:ILH983138 IBL983127:IBL983138 HRP983127:HRP983138 HHT983127:HHT983138 GXX983127:GXX983138 GOB983127:GOB983138 GEF983127:GEF983138 FUJ983127:FUJ983138 FKN983127:FKN983138 FAR983127:FAR983138 EQV983127:EQV983138 EGZ983127:EGZ983138 DXD983127:DXD983138 DNH983127:DNH983138 DDL983127:DDL983138 CTP983127:CTP983138 CJT983127:CJT983138 BZX983127:BZX983138 BQB983127:BQB983138 BGF983127:BGF983138 AWJ983127:AWJ983138 AMN983127:AMN983138 ACR983127:ACR983138 SV983127:SV983138 IZ983127:IZ983138 H983126:H983137 WVL917591:WVL917602 WLP917591:WLP917602 WBT917591:WBT917602 VRX917591:VRX917602 VIB917591:VIB917602 UYF917591:UYF917602 UOJ917591:UOJ917602 UEN917591:UEN917602 TUR917591:TUR917602 TKV917591:TKV917602 TAZ917591:TAZ917602 SRD917591:SRD917602 SHH917591:SHH917602 RXL917591:RXL917602 RNP917591:RNP917602 RDT917591:RDT917602 QTX917591:QTX917602 QKB917591:QKB917602 QAF917591:QAF917602 PQJ917591:PQJ917602 PGN917591:PGN917602 OWR917591:OWR917602 OMV917591:OMV917602 OCZ917591:OCZ917602 NTD917591:NTD917602 NJH917591:NJH917602 MZL917591:MZL917602 MPP917591:MPP917602 MFT917591:MFT917602 LVX917591:LVX917602 LMB917591:LMB917602 LCF917591:LCF917602 KSJ917591:KSJ917602 KIN917591:KIN917602 JYR917591:JYR917602">
      <formula1>#REF!</formula1>
    </dataValidation>
    <dataValidation type="list" allowBlank="1" showErrorMessage="1" errorTitle="Intensité du comatage de 0 à 5" sqref="JOV917591:JOV917602 JEZ917591:JEZ917602 IVD917591:IVD917602 ILH917591:ILH917602 IBL917591:IBL917602 HRP917591:HRP917602 HHT917591:HHT917602 GXX917591:GXX917602 GOB917591:GOB917602 GEF917591:GEF917602 FUJ917591:FUJ917602 FKN917591:FKN917602 FAR917591:FAR917602 EQV917591:EQV917602 EGZ917591:EGZ917602 DXD917591:DXD917602 DNH917591:DNH917602 DDL917591:DDL917602 CTP917591:CTP917602 CJT917591:CJT917602 BZX917591:BZX917602 BQB917591:BQB917602 BGF917591:BGF917602 AWJ917591:AWJ917602 AMN917591:AMN917602 ACR917591:ACR917602 SV917591:SV917602 IZ917591:IZ917602 H917590:H917601 WVL852055:WVL852066 WLP852055:WLP852066 WBT852055:WBT852066 VRX852055:VRX852066 VIB852055:VIB852066 UYF852055:UYF852066 UOJ852055:UOJ852066 UEN852055:UEN852066 TUR852055:TUR852066 TKV852055:TKV852066 TAZ852055:TAZ852066 SRD852055:SRD852066 SHH852055:SHH852066 RXL852055:RXL852066 RNP852055:RNP852066 RDT852055:RDT852066 QTX852055:QTX852066 QKB852055:QKB852066 QAF852055:QAF852066 PQJ852055:PQJ852066 PGN852055:PGN852066 OWR852055:OWR852066 OMV852055:OMV852066 OCZ852055:OCZ852066 NTD852055:NTD852066 NJH852055:NJH852066 MZL852055:MZL852066 MPP852055:MPP852066 MFT852055:MFT852066 LVX852055:LVX852066 LMB852055:LMB852066 LCF852055:LCF852066 KSJ852055:KSJ852066 KIN852055:KIN852066 JYR852055:JYR852066 JOV852055:JOV852066 JEZ852055:JEZ852066 IVD852055:IVD852066 ILH852055:ILH852066 IBL852055:IBL852066 HRP852055:HRP852066 HHT852055:HHT852066 GXX852055:GXX852066 GOB852055:GOB852066 GEF852055:GEF852066 FUJ852055:FUJ852066 FKN852055:FKN852066 FAR852055:FAR852066 EQV852055:EQV852066 EGZ852055:EGZ852066 DXD852055:DXD852066 DNH852055:DNH852066 DDL852055:DDL852066 CTP852055:CTP852066 CJT852055:CJT852066 BZX852055:BZX852066 BQB852055:BQB852066 BGF852055:BGF852066 AWJ852055:AWJ852066 AMN852055:AMN852066 ACR852055:ACR852066 SV852055:SV852066 IZ852055:IZ852066 H852054:H852065 WVL786519:WVL786530 WLP786519:WLP786530 WBT786519:WBT786530 VRX786519:VRX786530 VIB786519:VIB786530 UYF786519:UYF786530 UOJ786519:UOJ786530">
      <formula1>#REF!</formula1>
    </dataValidation>
    <dataValidation type="list" allowBlank="1" showErrorMessage="1" errorTitle="Intensité du comatage de 0 à 5" sqref="UEN786519:UEN786530 TUR786519:TUR786530 TKV786519:TKV786530 TAZ786519:TAZ786530 SRD786519:SRD786530 SHH786519:SHH786530 RXL786519:RXL786530 RNP786519:RNP786530 RDT786519:RDT786530 QTX786519:QTX786530 QKB786519:QKB786530 QAF786519:QAF786530 PQJ786519:PQJ786530 PGN786519:PGN786530 OWR786519:OWR786530 OMV786519:OMV786530 OCZ786519:OCZ786530 NTD786519:NTD786530 NJH786519:NJH786530 MZL786519:MZL786530 MPP786519:MPP786530 MFT786519:MFT786530 LVX786519:LVX786530 LMB786519:LMB786530 LCF786519:LCF786530 KSJ786519:KSJ786530 KIN786519:KIN786530 JYR786519:JYR786530 JOV786519:JOV786530 JEZ786519:JEZ786530 IVD786519:IVD786530 ILH786519:ILH786530 IBL786519:IBL786530 HRP786519:HRP786530 HHT786519:HHT786530 GXX786519:GXX786530 GOB786519:GOB786530 GEF786519:GEF786530 FUJ786519:FUJ786530 FKN786519:FKN786530 FAR786519:FAR786530 EQV786519:EQV786530 EGZ786519:EGZ786530 DXD786519:DXD786530 DNH786519:DNH786530 DDL786519:DDL786530 CTP786519:CTP786530 CJT786519:CJT786530 BZX786519:BZX786530 BQB786519:BQB786530 BGF786519:BGF786530 AWJ786519:AWJ786530 AMN786519:AMN786530 ACR786519:ACR786530 SV786519:SV786530 IZ786519:IZ786530 H786518:H786529 WVL720983:WVL720994 WLP720983:WLP720994 WBT720983:WBT720994 VRX720983:VRX720994 VIB720983:VIB720994 UYF720983:UYF720994 UOJ720983:UOJ720994 UEN720983:UEN720994 TUR720983:TUR720994 TKV720983:TKV720994 TAZ720983:TAZ720994 SRD720983:SRD720994 SHH720983:SHH720994 RXL720983:RXL720994 RNP720983:RNP720994 RDT720983:RDT720994 QTX720983:QTX720994 QKB720983:QKB720994 QAF720983:QAF720994 PQJ720983:PQJ720994 PGN720983:PGN720994 OWR720983:OWR720994 OMV720983:OMV720994 OCZ720983:OCZ720994 NTD720983:NTD720994 NJH720983:NJH720994 MZL720983:MZL720994 MPP720983:MPP720994 MFT720983:MFT720994 LVX720983:LVX720994 LMB720983:LMB720994 LCF720983:LCF720994 KSJ720983:KSJ720994 KIN720983:KIN720994 JYR720983:JYR720994 JOV720983:JOV720994 JEZ720983:JEZ720994 IVD720983:IVD720994 ILH720983:ILH720994 IBL720983:IBL720994 HRP720983:HRP720994 HHT720983:HHT720994 GXX720983:GXX720994">
      <formula1>#REF!</formula1>
    </dataValidation>
    <dataValidation type="list" allowBlank="1" showErrorMessage="1" errorTitle="Intensité du comatage de 0 à 5" sqref="GOB720983:GOB720994 GEF720983:GEF720994 FUJ720983:FUJ720994 FKN720983:FKN720994 FAR720983:FAR720994 EQV720983:EQV720994 EGZ720983:EGZ720994 DXD720983:DXD720994 DNH720983:DNH720994 DDL720983:DDL720994 CTP720983:CTP720994 CJT720983:CJT720994 BZX720983:BZX720994 BQB720983:BQB720994 BGF720983:BGF720994 AWJ720983:AWJ720994 AMN720983:AMN720994 ACR720983:ACR720994 SV720983:SV720994 IZ720983:IZ720994 H720982:H720993 WVL655447:WVL655458 WLP655447:WLP655458 WBT655447:WBT655458 VRX655447:VRX655458 VIB655447:VIB655458 UYF655447:UYF655458 UOJ655447:UOJ655458 UEN655447:UEN655458 TUR655447:TUR655458 TKV655447:TKV655458 TAZ655447:TAZ655458 SRD655447:SRD655458 SHH655447:SHH655458 RXL655447:RXL655458 RNP655447:RNP655458 RDT655447:RDT655458 QTX655447:QTX655458 QKB655447:QKB655458 QAF655447:QAF655458 PQJ655447:PQJ655458 PGN655447:PGN655458 OWR655447:OWR655458 OMV655447:OMV655458 OCZ655447:OCZ655458 NTD655447:NTD655458 NJH655447:NJH655458 MZL655447:MZL655458 MPP655447:MPP655458 MFT655447:MFT655458 LVX655447:LVX655458 LMB655447:LMB655458 LCF655447:LCF655458 KSJ655447:KSJ655458 KIN655447:KIN655458 JYR655447:JYR655458 JOV655447:JOV655458 JEZ655447:JEZ655458 IVD655447:IVD655458 ILH655447:ILH655458 IBL655447:IBL655458 HRP655447:HRP655458 HHT655447:HHT655458 GXX655447:GXX655458 GOB655447:GOB655458 GEF655447:GEF655458 FUJ655447:FUJ655458 FKN655447:FKN655458 FAR655447:FAR655458 EQV655447:EQV655458 EGZ655447:EGZ655458 DXD655447:DXD655458 DNH655447:DNH655458 DDL655447:DDL655458 CTP655447:CTP655458 CJT655447:CJT655458 BZX655447:BZX655458 BQB655447:BQB655458 BGF655447:BGF655458 AWJ655447:AWJ655458 AMN655447:AMN655458 ACR655447:ACR655458 SV655447:SV655458 IZ655447:IZ655458 H655446:H655457 WVL589911:WVL589922 WLP589911:WLP589922 WBT589911:WBT589922 VRX589911:VRX589922 VIB589911:VIB589922 UYF589911:UYF589922 UOJ589911:UOJ589922 UEN589911:UEN589922 TUR589911:TUR589922 TKV589911:TKV589922 TAZ589911:TAZ589922 SRD589911:SRD589922 SHH589911:SHH589922 RXL589911:RXL589922 RNP589911:RNP589922">
      <formula1>#REF!</formula1>
    </dataValidation>
    <dataValidation type="list" allowBlank="1" showErrorMessage="1" errorTitle="Intensité du comatage de 0 à 5" sqref="RDT589911:RDT589922 QTX589911:QTX589922 QKB589911:QKB589922 QAF589911:QAF589922 PQJ589911:PQJ589922 PGN589911:PGN589922 OWR589911:OWR589922 OMV589911:OMV589922 OCZ589911:OCZ589922 NTD589911:NTD589922 NJH589911:NJH589922 MZL589911:MZL589922 MPP589911:MPP589922 MFT589911:MFT589922 LVX589911:LVX589922 LMB589911:LMB589922 LCF589911:LCF589922 KSJ589911:KSJ589922 KIN589911:KIN589922 JYR589911:JYR589922 JOV589911:JOV589922 JEZ589911:JEZ589922 IVD589911:IVD589922 ILH589911:ILH589922 IBL589911:IBL589922 HRP589911:HRP589922 HHT589911:HHT589922 GXX589911:GXX589922 GOB589911:GOB589922 GEF589911:GEF589922 FUJ589911:FUJ589922 FKN589911:FKN589922 FAR589911:FAR589922 EQV589911:EQV589922 EGZ589911:EGZ589922 DXD589911:DXD589922 DNH589911:DNH589922 DDL589911:DDL589922 CTP589911:CTP589922 CJT589911:CJT589922 BZX589911:BZX589922 BQB589911:BQB589922 BGF589911:BGF589922 AWJ589911:AWJ589922 AMN589911:AMN589922 ACR589911:ACR589922 SV589911:SV589922 IZ589911:IZ589922 H589910:H589921 WVL524375:WVL524386 WLP524375:WLP524386 WBT524375:WBT524386 VRX524375:VRX524386 VIB524375:VIB524386 UYF524375:UYF524386 UOJ524375:UOJ524386 UEN524375:UEN524386 TUR524375:TUR524386 TKV524375:TKV524386 TAZ524375:TAZ524386 SRD524375:SRD524386 SHH524375:SHH524386 RXL524375:RXL524386 RNP524375:RNP524386 RDT524375:RDT524386 QTX524375:QTX524386 QKB524375:QKB524386 QAF524375:QAF524386 PQJ524375:PQJ524386 PGN524375:PGN524386 OWR524375:OWR524386 OMV524375:OMV524386 OCZ524375:OCZ524386 NTD524375:NTD524386 NJH524375:NJH524386 MZL524375:MZL524386 MPP524375:MPP524386 MFT524375:MFT524386 LVX524375:LVX524386 LMB524375:LMB524386 LCF524375:LCF524386 KSJ524375:KSJ524386 KIN524375:KIN524386 JYR524375:JYR524386 JOV524375:JOV524386 JEZ524375:JEZ524386 IVD524375:IVD524386 ILH524375:ILH524386 IBL524375:IBL524386 HRP524375:HRP524386 HHT524375:HHT524386 GXX524375:GXX524386 GOB524375:GOB524386 GEF524375:GEF524386 FUJ524375:FUJ524386 FKN524375:FKN524386 FAR524375:FAR524386 EQV524375:EQV524386 EGZ524375:EGZ524386 DXD524375:DXD524386">
      <formula1>#REF!</formula1>
    </dataValidation>
    <dataValidation type="list" allowBlank="1" showErrorMessage="1" errorTitle="Intensité du comatage de 0 à 5" sqref="DNH524375:DNH524386 DDL524375:DDL524386 CTP524375:CTP524386 CJT524375:CJT524386 BZX524375:BZX524386 BQB524375:BQB524386 BGF524375:BGF524386 AWJ524375:AWJ524386 AMN524375:AMN524386 ACR524375:ACR524386 SV524375:SV524386 IZ524375:IZ524386 H524374:H524385 WVL458839:WVL458850 WLP458839:WLP458850 WBT458839:WBT458850 VRX458839:VRX458850 VIB458839:VIB458850 UYF458839:UYF458850 UOJ458839:UOJ458850 UEN458839:UEN458850 TUR458839:TUR458850 TKV458839:TKV458850 TAZ458839:TAZ458850 SRD458839:SRD458850 SHH458839:SHH458850 RXL458839:RXL458850 RNP458839:RNP458850 RDT458839:RDT458850 QTX458839:QTX458850 QKB458839:QKB458850 QAF458839:QAF458850 PQJ458839:PQJ458850 PGN458839:PGN458850 OWR458839:OWR458850 OMV458839:OMV458850 OCZ458839:OCZ458850 NTD458839:NTD458850 NJH458839:NJH458850 MZL458839:MZL458850 MPP458839:MPP458850 MFT458839:MFT458850 LVX458839:LVX458850 LMB458839:LMB458850 LCF458839:LCF458850 KSJ458839:KSJ458850 KIN458839:KIN458850 JYR458839:JYR458850 JOV458839:JOV458850 JEZ458839:JEZ458850 IVD458839:IVD458850 ILH458839:ILH458850 IBL458839:IBL458850 HRP458839:HRP458850 HHT458839:HHT458850 GXX458839:GXX458850 GOB458839:GOB458850 GEF458839:GEF458850 FUJ458839:FUJ458850 FKN458839:FKN458850 FAR458839:FAR458850 EQV458839:EQV458850 EGZ458839:EGZ458850 DXD458839:DXD458850 DNH458839:DNH458850 DDL458839:DDL458850 CTP458839:CTP458850 CJT458839:CJT458850 BZX458839:BZX458850 BQB458839:BQB458850 BGF458839:BGF458850 AWJ458839:AWJ458850 AMN458839:AMN458850 ACR458839:ACR458850 SV458839:SV458850 IZ458839:IZ458850 H458838:H458849 WVL393303:WVL393314 WLP393303:WLP393314 WBT393303:WBT393314 VRX393303:VRX393314 VIB393303:VIB393314 UYF393303:UYF393314 UOJ393303:UOJ393314 UEN393303:UEN393314 TUR393303:TUR393314 TKV393303:TKV393314 TAZ393303:TAZ393314 SRD393303:SRD393314 SHH393303:SHH393314 RXL393303:RXL393314 RNP393303:RNP393314 RDT393303:RDT393314 QTX393303:QTX393314 QKB393303:QKB393314 QAF393303:QAF393314 PQJ393303:PQJ393314 PGN393303:PGN393314 OWR393303:OWR393314 OMV393303:OMV393314">
      <formula1>#REF!</formula1>
    </dataValidation>
    <dataValidation type="list" allowBlank="1" showErrorMessage="1" errorTitle="Intensité du comatage de 0 à 5" sqref="OCZ393303:OCZ393314 NTD393303:NTD393314 NJH393303:NJH393314 MZL393303:MZL393314 MPP393303:MPP393314 MFT393303:MFT393314 LVX393303:LVX393314 LMB393303:LMB393314 LCF393303:LCF393314 KSJ393303:KSJ393314 KIN393303:KIN393314 JYR393303:JYR393314 JOV393303:JOV393314 JEZ393303:JEZ393314 IVD393303:IVD393314 ILH393303:ILH393314 IBL393303:IBL393314 HRP393303:HRP393314 HHT393303:HHT393314 GXX393303:GXX393314 GOB393303:GOB393314 GEF393303:GEF393314 FUJ393303:FUJ393314 FKN393303:FKN393314 FAR393303:FAR393314 EQV393303:EQV393314 EGZ393303:EGZ393314 DXD393303:DXD393314 DNH393303:DNH393314 DDL393303:DDL393314 CTP393303:CTP393314 CJT393303:CJT393314 BZX393303:BZX393314 BQB393303:BQB393314 BGF393303:BGF393314 AWJ393303:AWJ393314 AMN393303:AMN393314 ACR393303:ACR393314 SV393303:SV393314 IZ393303:IZ393314 H393302:H393313 WVL327767:WVL327778 WLP327767:WLP327778 WBT327767:WBT327778 VRX327767:VRX327778 VIB327767:VIB327778 UYF327767:UYF327778 UOJ327767:UOJ327778 UEN327767:UEN327778 TUR327767:TUR327778 TKV327767:TKV327778 TAZ327767:TAZ327778 SRD327767:SRD327778 SHH327767:SHH327778 RXL327767:RXL327778 RNP327767:RNP327778 RDT327767:RDT327778 QTX327767:QTX327778 QKB327767:QKB327778 QAF327767:QAF327778 PQJ327767:PQJ327778 PGN327767:PGN327778 OWR327767:OWR327778 OMV327767:OMV327778 OCZ327767:OCZ327778 NTD327767:NTD327778 NJH327767:NJH327778 MZL327767:MZL327778 MPP327767:MPP327778 MFT327767:MFT327778 LVX327767:LVX327778 LMB327767:LMB327778 LCF327767:LCF327778 KSJ327767:KSJ327778 KIN327767:KIN327778 JYR327767:JYR327778 JOV327767:JOV327778 JEZ327767:JEZ327778 IVD327767:IVD327778 ILH327767:ILH327778 IBL327767:IBL327778 HRP327767:HRP327778 HHT327767:HHT327778 GXX327767:GXX327778 GOB327767:GOB327778 GEF327767:GEF327778 FUJ327767:FUJ327778 FKN327767:FKN327778 FAR327767:FAR327778 EQV327767:EQV327778 EGZ327767:EGZ327778 DXD327767:DXD327778 DNH327767:DNH327778 DDL327767:DDL327778 CTP327767:CTP327778 CJT327767:CJT327778 BZX327767:BZX327778 BQB327767:BQB327778 BGF327767:BGF327778 AWJ327767:AWJ327778">
      <formula1>#REF!</formula1>
    </dataValidation>
    <dataValidation type="list" allowBlank="1" showErrorMessage="1" errorTitle="Intensité du comatage de 0 à 5" sqref="AMN327767:AMN327778 ACR327767:ACR327778 SV327767:SV327778 IZ327767:IZ327778 H327766:H327777 WVL262231:WVL262242 WLP262231:WLP262242 WBT262231:WBT262242 VRX262231:VRX262242 VIB262231:VIB262242 UYF262231:UYF262242 UOJ262231:UOJ262242 UEN262231:UEN262242 TUR262231:TUR262242 TKV262231:TKV262242 TAZ262231:TAZ262242 SRD262231:SRD262242 SHH262231:SHH262242 RXL262231:RXL262242 RNP262231:RNP262242 RDT262231:RDT262242 QTX262231:QTX262242 QKB262231:QKB262242 QAF262231:QAF262242 PQJ262231:PQJ262242 PGN262231:PGN262242 OWR262231:OWR262242 OMV262231:OMV262242 OCZ262231:OCZ262242 NTD262231:NTD262242 NJH262231:NJH262242 MZL262231:MZL262242 MPP262231:MPP262242 MFT262231:MFT262242 LVX262231:LVX262242 LMB262231:LMB262242 LCF262231:LCF262242 KSJ262231:KSJ262242 KIN262231:KIN262242 JYR262231:JYR262242 JOV262231:JOV262242 JEZ262231:JEZ262242 IVD262231:IVD262242 ILH262231:ILH262242 IBL262231:IBL262242 HRP262231:HRP262242 HHT262231:HHT262242 GXX262231:GXX262242 GOB262231:GOB262242 GEF262231:GEF262242 FUJ262231:FUJ262242 FKN262231:FKN262242 FAR262231:FAR262242 EQV262231:EQV262242 EGZ262231:EGZ262242 DXD262231:DXD262242 DNH262231:DNH262242 DDL262231:DDL262242 CTP262231:CTP262242 CJT262231:CJT262242 BZX262231:BZX262242 BQB262231:BQB262242 BGF262231:BGF262242 AWJ262231:AWJ262242 AMN262231:AMN262242 ACR262231:ACR262242 SV262231:SV262242 IZ262231:IZ262242 H262230:H262241 WVL196695:WVL196706 WLP196695:WLP196706 WBT196695:WBT196706 VRX196695:VRX196706 VIB196695:VIB196706 UYF196695:UYF196706 UOJ196695:UOJ196706 UEN196695:UEN196706 TUR196695:TUR196706 TKV196695:TKV196706 TAZ196695:TAZ196706 SRD196695:SRD196706 SHH196695:SHH196706 RXL196695:RXL196706 RNP196695:RNP196706 RDT196695:RDT196706 QTX196695:QTX196706 QKB196695:QKB196706 QAF196695:QAF196706 PQJ196695:PQJ196706 PGN196695:PGN196706 OWR196695:OWR196706 OMV196695:OMV196706 OCZ196695:OCZ196706 NTD196695:NTD196706 NJH196695:NJH196706 MZL196695:MZL196706 MPP196695:MPP196706 MFT196695:MFT196706 LVX196695:LVX196706 LMB196695:LMB196706">
      <formula1>#REF!</formula1>
    </dataValidation>
    <dataValidation type="list" allowBlank="1" showErrorMessage="1" errorTitle="Intensité du comatage de 0 à 5" sqref="LCF196695:LCF196706 KSJ196695:KSJ196706 KIN196695:KIN196706 JYR196695:JYR196706 JOV196695:JOV196706 JEZ196695:JEZ196706 IVD196695:IVD196706 ILH196695:ILH196706 IBL196695:IBL196706 HRP196695:HRP196706 HHT196695:HHT196706 GXX196695:GXX196706 GOB196695:GOB196706 GEF196695:GEF196706 FUJ196695:FUJ196706 FKN196695:FKN196706 FAR196695:FAR196706 EQV196695:EQV196706 EGZ196695:EGZ196706 DXD196695:DXD196706 DNH196695:DNH196706 DDL196695:DDL196706 CTP196695:CTP196706 CJT196695:CJT196706 BZX196695:BZX196706 BQB196695:BQB196706 BGF196695:BGF196706 AWJ196695:AWJ196706 AMN196695:AMN196706 ACR196695:ACR196706 SV196695:SV196706 IZ196695:IZ196706 H196694:H196705 WVL131159:WVL131170 WLP131159:WLP131170 WBT131159:WBT131170 VRX131159:VRX131170 VIB131159:VIB131170 UYF131159:UYF131170 UOJ131159:UOJ131170 UEN131159:UEN131170 TUR131159:TUR131170 TKV131159:TKV131170 TAZ131159:TAZ131170 SRD131159:SRD131170 SHH131159:SHH131170 RXL131159:RXL131170 RNP131159:RNP131170 RDT131159:RDT131170 QTX131159:QTX131170 QKB131159:QKB131170 QAF131159:QAF131170 PQJ131159:PQJ131170 PGN131159:PGN131170 OWR131159:OWR131170 OMV131159:OMV131170 OCZ131159:OCZ131170 NTD131159:NTD131170 NJH131159:NJH131170 MZL131159:MZL131170 MPP131159:MPP131170 MFT131159:MFT131170 LVX131159:LVX131170 LMB131159:LMB131170 LCF131159:LCF131170 KSJ131159:KSJ131170 KIN131159:KIN131170 JYR131159:JYR131170 JOV131159:JOV131170 JEZ131159:JEZ131170 IVD131159:IVD131170 ILH131159:ILH131170 IBL131159:IBL131170 HRP131159:HRP131170 HHT131159:HHT131170 GXX131159:GXX131170 GOB131159:GOB131170 GEF131159:GEF131170 FUJ131159:FUJ131170 FKN131159:FKN131170 FAR131159:FAR131170 EQV131159:EQV131170 EGZ131159:EGZ131170 DXD131159:DXD131170 DNH131159:DNH131170 DDL131159:DDL131170 CTP131159:CTP131170 CJT131159:CJT131170 BZX131159:BZX131170 BQB131159:BQB131170 BGF131159:BGF131170 AWJ131159:AWJ131170 AMN131159:AMN131170 ACR131159:ACR131170 SV131159:SV131170 IZ131159:IZ131170 H131158:H131169 WVL65623:WVL65634 WLP65623:WLP65634 WBT65623:WBT65634">
      <formula1>#REF!</formula1>
    </dataValidation>
    <dataValidation type="list" allowBlank="1" showErrorMessage="1" errorTitle="Intensité du comatage de 0 à 5" sqref="VRX65623:VRX65634 VIB65623:VIB65634 UYF65623:UYF65634 UOJ65623:UOJ65634 UEN65623:UEN65634 TUR65623:TUR65634 TKV65623:TKV65634 TAZ65623:TAZ65634 SRD65623:SRD65634 SHH65623:SHH65634 RXL65623:RXL65634 RNP65623:RNP65634 RDT65623:RDT65634 QTX65623:QTX65634 QKB65623:QKB65634 QAF65623:QAF65634 PQJ65623:PQJ65634 PGN65623:PGN65634 OWR65623:OWR65634 OMV65623:OMV65634 OCZ65623:OCZ65634 NTD65623:NTD65634 NJH65623:NJH65634 MZL65623:MZL65634 MPP65623:MPP65634 MFT65623:MFT65634 LVX65623:LVX65634 LMB65623:LMB65634 LCF65623:LCF65634 KSJ65623:KSJ65634 KIN65623:KIN65634 JYR65623:JYR65634 JOV65623:JOV65634 JEZ65623:JEZ65634 IVD65623:IVD65634 ILH65623:ILH65634 IBL65623:IBL65634 HRP65623:HRP65634 HHT65623:HHT65634 GXX65623:GXX65634 GOB65623:GOB65634 GEF65623:GEF65634 FUJ65623:FUJ65634 FKN65623:FKN65634 FAR65623:FAR65634 EQV65623:EQV65634 EGZ65623:EGZ65634 DXD65623:DXD65634 DNH65623:DNH65634 DDL65623:DDL65634 CTP65623:CTP65634 CJT65623:CJT65634 BZX65623:BZX65634 BQB65623:BQB65634 BGF65623:BGF65634 AWJ65623:AWJ65634 AMN65623:AMN65634 ACR65623:ACR65634 SV65623:SV65634 IZ65623:IZ65634 H65622:H65633 WVL82:WVL98 WLP82:WLP98 WBT82:WBT98 VRX82:VRX98 VIB82:VIB98 UYF82:UYF98 UOJ82:UOJ98 UEN82:UEN98 TUR82:TUR98 TKV82:TKV98 TAZ82:TAZ98 SRD82:SRD98 SHH82:SHH98 RXL82:RXL98 RNP82:RNP98 RDT82:RDT98 QTX82:QTX98 QKB82:QKB98 QAF82:QAF98 PQJ82:PQJ98 PGN82:PGN98 OWR82:OWR98 OMV82:OMV98 OCZ82:OCZ98 NTD82:NTD98 NJH82:NJH98 MZL82:MZL98 MPP82:MPP98 MFT82:MFT98 LVX82:LVX98 LMB82:LMB98 LCF82:LCF98 KSJ82:KSJ98 KIN82:KIN98 JYR82:JYR98 JOV82:JOV98 JEZ82:JEZ98 IVD82:IVD98 ILH82:ILH98">
      <formula1>#REF!</formula1>
    </dataValidation>
    <dataValidation type="list" allowBlank="1" showErrorMessage="1" errorTitle="Intensité du comatage de 0 à 5" sqref="IBL82:IBL98 HRP82:HRP98 HHT82:HHT98 GXX82:GXX98 GOB82:GOB98 GEF82:GEF98 FUJ82:FUJ98 FKN82:FKN98 FAR82:FAR98 EQV82:EQV98 EGZ82:EGZ98 DXD82:DXD98 DNH82:DNH98 DDL82:DDL98 CTP82:CTP98 CJT82:CJT98 BZX82:BZX98 BQB82:BQB98 BGF82:BGF98 AWJ82:AWJ98 AMN82:AMN98 ACR82:ACR98 SV82:SV98 IZ82:IZ98">
      <formula1>#REF!</formula1>
    </dataValidation>
    <dataValidation type="list" allowBlank="1" showErrorMessage="1" errorTitle="Codage SANDRE svp" sqref="IW82:IW98 E93:E97 SS82:SS98 ACO82:ACO98 AMK82:AMK98 AWG82:AWG98 BGC82:BGC98 BPY82:BPY98 BZU82:BZU98 CJQ82:CJQ98 CTM82:CTM98 DDI82:DDI98 DNE82:DNE98 DXA82:DXA98 EGW82:EGW98 EQS82:EQS98 FAO82:FAO98 FKK82:FKK98 FUG82:FUG98 GEC82:GEC98 GNY82:GNY98 GXU82:GXU98 HHQ82:HHQ98 HRM82:HRM98 IBI82:IBI98 ILE82:ILE98 IVA82:IVA98 JEW82:JEW98 JOS82:JOS98 JYO82:JYO98 KIK82:KIK98 KSG82:KSG98 LCC82:LCC98 LLY82:LLY98 LVU82:LVU98 MFQ82:MFQ98 MPM82:MPM98 MZI82:MZI98 NJE82:NJE98 NTA82:NTA98 OCW82:OCW98 OMS82:OMS98 OWO82:OWO98 PGK82:PGK98 PQG82:PQG98 QAC82:QAC98 QJY82:QJY98 QTU82:QTU98 RDQ82:RDQ98 RNM82:RNM98 RXI82:RXI98 SHE82:SHE98 SRA82:SRA98 TAW82:TAW98 TKS82:TKS98 TUO82:TUO98 UEK82:UEK98 UOG82:UOG98 UYC82:UYC98 VHY82:VHY98 VRU82:VRU98 WBQ82:WBQ98 WLM82:WLM98 WVI82:WVI98 E65622:E65633 IW65623:IW65634 SS65623:SS65634 ACO65623:ACO65634 AMK65623:AMK65634 AWG65623:AWG65634 BGC65623:BGC65634 BPY65623:BPY65634 BZU65623:BZU65634 CJQ65623:CJQ65634 CTM65623:CTM65634 DDI65623:DDI65634 DNE65623:DNE65634 DXA65623:DXA65634 EGW65623:EGW65634 EQS65623:EQS65634 FAO65623:FAO65634 FKK65623:FKK65634 FUG65623:FUG65634 GEC65623:GEC65634 GNY65623:GNY65634 GXU65623:GXU65634 HHQ65623:HHQ65634 HRM65623:HRM65634 IBI65623:IBI65634 ILE65623:ILE65634 IVA65623:IVA65634 JEW65623:JEW65634 JOS65623:JOS65634 JYO65623:JYO65634 KIK65623:KIK65634 KSG65623:KSG65634 LCC65623:LCC65634 LLY65623:LLY65634 LVU65623:LVU65634 MFQ65623:MFQ65634">
      <formula1>#REF!</formula1>
    </dataValidation>
    <dataValidation type="list" allowBlank="1" showErrorMessage="1" errorTitle="Codage SANDRE svp" sqref="MPM65623:MPM65634 MZI65623:MZI65634 NJE65623:NJE65634 NTA65623:NTA65634 OCW65623:OCW65634 OMS65623:OMS65634 OWO65623:OWO65634 PGK65623:PGK65634 PQG65623:PQG65634 QAC65623:QAC65634 QJY65623:QJY65634 QTU65623:QTU65634 RDQ65623:RDQ65634 RNM65623:RNM65634 RXI65623:RXI65634 SHE65623:SHE65634 SRA65623:SRA65634 TAW65623:TAW65634 TKS65623:TKS65634 TUO65623:TUO65634 UEK65623:UEK65634 UOG65623:UOG65634 UYC65623:UYC65634 VHY65623:VHY65634 VRU65623:VRU65634 WBQ65623:WBQ65634 WLM65623:WLM65634 WVI65623:WVI65634 E131158:E131169 IW131159:IW131170 SS131159:SS131170 ACO131159:ACO131170 AMK131159:AMK131170 AWG131159:AWG131170 BGC131159:BGC131170 BPY131159:BPY131170 BZU131159:BZU131170 CJQ131159:CJQ131170 CTM131159:CTM131170 DDI131159:DDI131170 DNE131159:DNE131170 DXA131159:DXA131170 EGW131159:EGW131170 EQS131159:EQS131170 FAO131159:FAO131170 FKK131159:FKK131170 FUG131159:FUG131170 GEC131159:GEC131170 GNY131159:GNY131170 GXU131159:GXU131170 HHQ131159:HHQ131170 HRM131159:HRM131170 IBI131159:IBI131170 ILE131159:ILE131170 IVA131159:IVA131170 JEW131159:JEW131170 JOS131159:JOS131170 JYO131159:JYO131170 KIK131159:KIK131170 KSG131159:KSG131170 LCC131159:LCC131170 LLY131159:LLY131170 LVU131159:LVU131170 MFQ131159:MFQ131170 MPM131159:MPM131170 MZI131159:MZI131170 NJE131159:NJE131170 NTA131159:NTA131170 OCW131159:OCW131170 OMS131159:OMS131170 OWO131159:OWO131170 PGK131159:PGK131170 PQG131159:PQG131170 QAC131159:QAC131170 QJY131159:QJY131170 QTU131159:QTU131170 RDQ131159:RDQ131170 RNM131159:RNM131170 RXI131159:RXI131170 SHE131159:SHE131170 SRA131159:SRA131170 TAW131159:TAW131170 TKS131159:TKS131170 TUO131159:TUO131170 UEK131159:UEK131170 UOG131159:UOG131170 UYC131159:UYC131170 VHY131159:VHY131170 VRU131159:VRU131170 WBQ131159:WBQ131170 WLM131159:WLM131170 WVI131159:WVI131170 E196694:E196705 IW196695:IW196706 SS196695:SS196706 ACO196695:ACO196706 AMK196695:AMK196706 AWG196695:AWG196706 BGC196695:BGC196706 BPY196695:BPY196706">
      <formula1>#REF!</formula1>
    </dataValidation>
    <dataValidation type="list" allowBlank="1" showErrorMessage="1" errorTitle="Codage SANDRE svp" sqref="BZU196695:BZU196706 CJQ196695:CJQ196706 CTM196695:CTM196706 DDI196695:DDI196706 DNE196695:DNE196706 DXA196695:DXA196706 EGW196695:EGW196706 EQS196695:EQS196706 FAO196695:FAO196706 FKK196695:FKK196706 FUG196695:FUG196706 GEC196695:GEC196706 GNY196695:GNY196706 GXU196695:GXU196706 HHQ196695:HHQ196706 HRM196695:HRM196706 IBI196695:IBI196706 ILE196695:ILE196706 IVA196695:IVA196706 JEW196695:JEW196706 JOS196695:JOS196706 JYO196695:JYO196706 KIK196695:KIK196706 KSG196695:KSG196706 LCC196695:LCC196706 LLY196695:LLY196706 LVU196695:LVU196706 MFQ196695:MFQ196706 MPM196695:MPM196706 MZI196695:MZI196706 NJE196695:NJE196706 NTA196695:NTA196706 OCW196695:OCW196706 OMS196695:OMS196706 OWO196695:OWO196706 PGK196695:PGK196706 PQG196695:PQG196706 QAC196695:QAC196706 QJY196695:QJY196706 QTU196695:QTU196706 RDQ196695:RDQ196706 RNM196695:RNM196706 RXI196695:RXI196706 SHE196695:SHE196706 SRA196695:SRA196706 TAW196695:TAW196706 TKS196695:TKS196706 TUO196695:TUO196706 UEK196695:UEK196706 UOG196695:UOG196706 UYC196695:UYC196706 VHY196695:VHY196706 VRU196695:VRU196706 WBQ196695:WBQ196706 WLM196695:WLM196706 WVI196695:WVI196706 E262230:E262241 IW262231:IW262242 SS262231:SS262242 ACO262231:ACO262242 AMK262231:AMK262242 AWG262231:AWG262242 BGC262231:BGC262242 BPY262231:BPY262242 BZU262231:BZU262242 CJQ262231:CJQ262242 CTM262231:CTM262242 DDI262231:DDI262242 DNE262231:DNE262242 DXA262231:DXA262242 EGW262231:EGW262242 EQS262231:EQS262242 FAO262231:FAO262242 FKK262231:FKK262242 FUG262231:FUG262242 GEC262231:GEC262242 GNY262231:GNY262242 GXU262231:GXU262242 HHQ262231:HHQ262242 HRM262231:HRM262242 IBI262231:IBI262242 ILE262231:ILE262242 IVA262231:IVA262242 JEW262231:JEW262242 JOS262231:JOS262242 JYO262231:JYO262242 KIK262231:KIK262242 KSG262231:KSG262242 LCC262231:LCC262242 LLY262231:LLY262242 LVU262231:LVU262242 MFQ262231:MFQ262242 MPM262231:MPM262242 MZI262231:MZI262242 NJE262231:NJE262242 NTA262231:NTA262242 OCW262231:OCW262242 OMS262231:OMS262242 OWO262231:OWO262242 PGK262231:PGK262242">
      <formula1>#REF!</formula1>
    </dataValidation>
    <dataValidation type="list" allowBlank="1" showErrorMessage="1" errorTitle="Codage SANDRE svp" sqref="PQG262231:PQG262242 QAC262231:QAC262242 QJY262231:QJY262242 QTU262231:QTU262242 RDQ262231:RDQ262242 RNM262231:RNM262242 RXI262231:RXI262242 SHE262231:SHE262242 SRA262231:SRA262242 TAW262231:TAW262242 TKS262231:TKS262242 TUO262231:TUO262242 UEK262231:UEK262242 UOG262231:UOG262242 UYC262231:UYC262242 VHY262231:VHY262242 VRU262231:VRU262242 WBQ262231:WBQ262242 WLM262231:WLM262242 WVI262231:WVI262242 E327766:E327777 IW327767:IW327778 SS327767:SS327778 ACO327767:ACO327778 AMK327767:AMK327778 AWG327767:AWG327778 BGC327767:BGC327778 BPY327767:BPY327778 BZU327767:BZU327778 CJQ327767:CJQ327778 CTM327767:CTM327778 DDI327767:DDI327778 DNE327767:DNE327778 DXA327767:DXA327778 EGW327767:EGW327778 EQS327767:EQS327778 FAO327767:FAO327778 FKK327767:FKK327778 FUG327767:FUG327778 GEC327767:GEC327778 GNY327767:GNY327778 GXU327767:GXU327778 HHQ327767:HHQ327778 HRM327767:HRM327778 IBI327767:IBI327778 ILE327767:ILE327778 IVA327767:IVA327778 JEW327767:JEW327778 JOS327767:JOS327778 JYO327767:JYO327778 KIK327767:KIK327778 KSG327767:KSG327778 LCC327767:LCC327778 LLY327767:LLY327778 LVU327767:LVU327778 MFQ327767:MFQ327778 MPM327767:MPM327778 MZI327767:MZI327778 NJE327767:NJE327778 NTA327767:NTA327778 OCW327767:OCW327778 OMS327767:OMS327778 OWO327767:OWO327778 PGK327767:PGK327778 PQG327767:PQG327778 QAC327767:QAC327778 QJY327767:QJY327778 QTU327767:QTU327778 RDQ327767:RDQ327778 RNM327767:RNM327778 RXI327767:RXI327778 SHE327767:SHE327778 SRA327767:SRA327778 TAW327767:TAW327778 TKS327767:TKS327778 TUO327767:TUO327778 UEK327767:UEK327778 UOG327767:UOG327778 UYC327767:UYC327778 VHY327767:VHY327778 VRU327767:VRU327778 WBQ327767:WBQ327778 WLM327767:WLM327778 WVI327767:WVI327778 E393302:E393313 IW393303:IW393314 SS393303:SS393314 ACO393303:ACO393314 AMK393303:AMK393314 AWG393303:AWG393314 BGC393303:BGC393314 BPY393303:BPY393314 BZU393303:BZU393314 CJQ393303:CJQ393314 CTM393303:CTM393314 DDI393303:DDI393314 DNE393303:DNE393314 DXA393303:DXA393314 EGW393303:EGW393314 EQS393303:EQS393314">
      <formula1>#REF!</formula1>
    </dataValidation>
    <dataValidation type="list" allowBlank="1" showErrorMessage="1" errorTitle="Codage SANDRE svp" sqref="FAO393303:FAO393314 FKK393303:FKK393314 FUG393303:FUG393314 GEC393303:GEC393314 GNY393303:GNY393314 GXU393303:GXU393314 HHQ393303:HHQ393314 HRM393303:HRM393314 IBI393303:IBI393314 ILE393303:ILE393314 IVA393303:IVA393314 JEW393303:JEW393314 JOS393303:JOS393314 JYO393303:JYO393314 KIK393303:KIK393314 KSG393303:KSG393314 LCC393303:LCC393314 LLY393303:LLY393314 LVU393303:LVU393314 MFQ393303:MFQ393314 MPM393303:MPM393314 MZI393303:MZI393314 NJE393303:NJE393314 NTA393303:NTA393314 OCW393303:OCW393314 OMS393303:OMS393314 OWO393303:OWO393314 PGK393303:PGK393314 PQG393303:PQG393314 QAC393303:QAC393314 QJY393303:QJY393314 QTU393303:QTU393314 RDQ393303:RDQ393314 RNM393303:RNM393314 RXI393303:RXI393314 SHE393303:SHE393314 SRA393303:SRA393314 TAW393303:TAW393314 TKS393303:TKS393314 TUO393303:TUO393314 UEK393303:UEK393314 UOG393303:UOG393314 UYC393303:UYC393314 VHY393303:VHY393314 VRU393303:VRU393314 WBQ393303:WBQ393314 WLM393303:WLM393314 WVI393303:WVI393314 E458838:E458849 IW458839:IW458850 SS458839:SS458850 ACO458839:ACO458850 AMK458839:AMK458850 AWG458839:AWG458850 BGC458839:BGC458850 BPY458839:BPY458850 BZU458839:BZU458850 CJQ458839:CJQ458850 CTM458839:CTM458850 DDI458839:DDI458850 DNE458839:DNE458850 DXA458839:DXA458850 EGW458839:EGW458850 EQS458839:EQS458850 FAO458839:FAO458850 FKK458839:FKK458850 FUG458839:FUG458850 GEC458839:GEC458850 GNY458839:GNY458850 GXU458839:GXU458850 HHQ458839:HHQ458850 HRM458839:HRM458850 IBI458839:IBI458850 ILE458839:ILE458850 IVA458839:IVA458850 JEW458839:JEW458850 JOS458839:JOS458850 JYO458839:JYO458850 KIK458839:KIK458850 KSG458839:KSG458850 LCC458839:LCC458850 LLY458839:LLY458850 LVU458839:LVU458850 MFQ458839:MFQ458850 MPM458839:MPM458850 MZI458839:MZI458850 NJE458839:NJE458850 NTA458839:NTA458850 OCW458839:OCW458850 OMS458839:OMS458850 OWO458839:OWO458850 PGK458839:PGK458850 PQG458839:PQG458850 QAC458839:QAC458850 QJY458839:QJY458850 QTU458839:QTU458850 RDQ458839:RDQ458850 RNM458839:RNM458850 RXI458839:RXI458850 SHE458839:SHE458850">
      <formula1>#REF!</formula1>
    </dataValidation>
    <dataValidation type="list" allowBlank="1" showErrorMessage="1" errorTitle="Codage SANDRE svp" sqref="SRA458839:SRA458850 TAW458839:TAW458850 TKS458839:TKS458850 TUO458839:TUO458850 UEK458839:UEK458850 UOG458839:UOG458850 UYC458839:UYC458850 VHY458839:VHY458850 VRU458839:VRU458850 WBQ458839:WBQ458850 WLM458839:WLM458850 WVI458839:WVI458850 E524374:E524385 IW524375:IW524386 SS524375:SS524386 ACO524375:ACO524386 AMK524375:AMK524386 AWG524375:AWG524386 BGC524375:BGC524386 BPY524375:BPY524386 BZU524375:BZU524386 CJQ524375:CJQ524386 CTM524375:CTM524386 DDI524375:DDI524386 DNE524375:DNE524386 DXA524375:DXA524386 EGW524375:EGW524386 EQS524375:EQS524386 FAO524375:FAO524386 FKK524375:FKK524386 FUG524375:FUG524386 GEC524375:GEC524386 GNY524375:GNY524386 GXU524375:GXU524386 HHQ524375:HHQ524386 HRM524375:HRM524386 IBI524375:IBI524386 ILE524375:ILE524386 IVA524375:IVA524386 JEW524375:JEW524386 JOS524375:JOS524386 JYO524375:JYO524386 KIK524375:KIK524386 KSG524375:KSG524386 LCC524375:LCC524386 LLY524375:LLY524386 LVU524375:LVU524386 MFQ524375:MFQ524386 MPM524375:MPM524386 MZI524375:MZI524386 NJE524375:NJE524386 NTA524375:NTA524386 OCW524375:OCW524386 OMS524375:OMS524386 OWO524375:OWO524386 PGK524375:PGK524386 PQG524375:PQG524386 QAC524375:QAC524386 QJY524375:QJY524386 QTU524375:QTU524386 RDQ524375:RDQ524386 RNM524375:RNM524386 RXI524375:RXI524386 SHE524375:SHE524386 SRA524375:SRA524386 TAW524375:TAW524386 TKS524375:TKS524386 TUO524375:TUO524386 UEK524375:UEK524386 UOG524375:UOG524386 UYC524375:UYC524386 VHY524375:VHY524386 VRU524375:VRU524386 WBQ524375:WBQ524386 WLM524375:WLM524386 WVI524375:WVI524386 E589910:E589921 IW589911:IW589922 SS589911:SS589922 ACO589911:ACO589922 AMK589911:AMK589922 AWG589911:AWG589922 BGC589911:BGC589922 BPY589911:BPY589922 BZU589911:BZU589922 CJQ589911:CJQ589922 CTM589911:CTM589922 DDI589911:DDI589922 DNE589911:DNE589922 DXA589911:DXA589922 EGW589911:EGW589922 EQS589911:EQS589922 FAO589911:FAO589922 FKK589911:FKK589922 FUG589911:FUG589922 GEC589911:GEC589922 GNY589911:GNY589922 GXU589911:GXU589922 HHQ589911:HHQ589922 HRM589911:HRM589922">
      <formula1>#REF!</formula1>
    </dataValidation>
    <dataValidation type="list" allowBlank="1" showErrorMessage="1" errorTitle="Codage SANDRE svp" sqref="IBI589911:IBI589922 ILE589911:ILE589922 IVA589911:IVA589922 JEW589911:JEW589922 JOS589911:JOS589922 JYO589911:JYO589922 KIK589911:KIK589922 KSG589911:KSG589922 LCC589911:LCC589922 LLY589911:LLY589922 LVU589911:LVU589922 MFQ589911:MFQ589922 MPM589911:MPM589922 MZI589911:MZI589922 NJE589911:NJE589922 NTA589911:NTA589922 OCW589911:OCW589922 OMS589911:OMS589922 OWO589911:OWO589922 PGK589911:PGK589922 PQG589911:PQG589922 QAC589911:QAC589922 QJY589911:QJY589922 QTU589911:QTU589922 RDQ589911:RDQ589922 RNM589911:RNM589922 RXI589911:RXI589922 SHE589911:SHE589922 SRA589911:SRA589922 TAW589911:TAW589922 TKS589911:TKS589922 TUO589911:TUO589922 UEK589911:UEK589922 UOG589911:UOG589922 UYC589911:UYC589922 VHY589911:VHY589922 VRU589911:VRU589922 WBQ589911:WBQ589922 WLM589911:WLM589922 WVI589911:WVI589922 E655446:E655457 IW655447:IW655458 SS655447:SS655458 ACO655447:ACO655458 AMK655447:AMK655458 AWG655447:AWG655458 BGC655447:BGC655458 BPY655447:BPY655458 BZU655447:BZU655458 CJQ655447:CJQ655458 CTM655447:CTM655458 DDI655447:DDI655458 DNE655447:DNE655458 DXA655447:DXA655458 EGW655447:EGW655458 EQS655447:EQS655458 FAO655447:FAO655458 FKK655447:FKK655458 FUG655447:FUG655458 GEC655447:GEC655458 GNY655447:GNY655458 GXU655447:GXU655458 HHQ655447:HHQ655458 HRM655447:HRM655458 IBI655447:IBI655458 ILE655447:ILE655458 IVA655447:IVA655458 JEW655447:JEW655458 JOS655447:JOS655458 JYO655447:JYO655458 KIK655447:KIK655458 KSG655447:KSG655458 LCC655447:LCC655458 LLY655447:LLY655458 LVU655447:LVU655458 MFQ655447:MFQ655458 MPM655447:MPM655458 MZI655447:MZI655458 NJE655447:NJE655458 NTA655447:NTA655458 OCW655447:OCW655458 OMS655447:OMS655458 OWO655447:OWO655458 PGK655447:PGK655458 PQG655447:PQG655458 QAC655447:QAC655458 QJY655447:QJY655458 QTU655447:QTU655458 RDQ655447:RDQ655458 RNM655447:RNM655458 RXI655447:RXI655458 SHE655447:SHE655458 SRA655447:SRA655458 TAW655447:TAW655458 TKS655447:TKS655458 TUO655447:TUO655458 UEK655447:UEK655458 UOG655447:UOG655458 UYC655447:UYC655458 VHY655447:VHY655458">
      <formula1>#REF!</formula1>
    </dataValidation>
    <dataValidation type="list" allowBlank="1" showErrorMessage="1" errorTitle="Codage SANDRE svp" sqref="VRU655447:VRU655458 WBQ655447:WBQ655458 WLM655447:WLM655458 WVI655447:WVI655458 E720982:E720993 IW720983:IW720994 SS720983:SS720994 ACO720983:ACO720994 AMK720983:AMK720994 AWG720983:AWG720994 BGC720983:BGC720994 BPY720983:BPY720994 BZU720983:BZU720994 CJQ720983:CJQ720994 CTM720983:CTM720994 DDI720983:DDI720994 DNE720983:DNE720994 DXA720983:DXA720994 EGW720983:EGW720994 EQS720983:EQS720994 FAO720983:FAO720994 FKK720983:FKK720994 FUG720983:FUG720994 GEC720983:GEC720994 GNY720983:GNY720994 GXU720983:GXU720994 HHQ720983:HHQ720994 HRM720983:HRM720994 IBI720983:IBI720994 ILE720983:ILE720994 IVA720983:IVA720994 JEW720983:JEW720994 JOS720983:JOS720994 JYO720983:JYO720994 KIK720983:KIK720994 KSG720983:KSG720994 LCC720983:LCC720994 LLY720983:LLY720994 LVU720983:LVU720994 MFQ720983:MFQ720994 MPM720983:MPM720994 MZI720983:MZI720994 NJE720983:NJE720994 NTA720983:NTA720994 OCW720983:OCW720994 OMS720983:OMS720994 OWO720983:OWO720994 PGK720983:PGK720994 PQG720983:PQG720994 QAC720983:QAC720994 QJY720983:QJY720994 QTU720983:QTU720994 RDQ720983:RDQ720994 RNM720983:RNM720994 RXI720983:RXI720994 SHE720983:SHE720994 SRA720983:SRA720994 TAW720983:TAW720994 TKS720983:TKS720994 TUO720983:TUO720994 UEK720983:UEK720994 UOG720983:UOG720994 UYC720983:UYC720994 VHY720983:VHY720994 VRU720983:VRU720994 WBQ720983:WBQ720994 WLM720983:WLM720994 WVI720983:WVI720994 E786518:E786529 IW786519:IW786530 SS786519:SS786530 ACO786519:ACO786530 AMK786519:AMK786530 AWG786519:AWG786530 BGC786519:BGC786530 BPY786519:BPY786530 BZU786519:BZU786530 CJQ786519:CJQ786530 CTM786519:CTM786530 DDI786519:DDI786530 DNE786519:DNE786530 DXA786519:DXA786530 EGW786519:EGW786530 EQS786519:EQS786530 FAO786519:FAO786530 FKK786519:FKK786530 FUG786519:FUG786530 GEC786519:GEC786530 GNY786519:GNY786530 GXU786519:GXU786530 HHQ786519:HHQ786530 HRM786519:HRM786530 IBI786519:IBI786530 ILE786519:ILE786530 IVA786519:IVA786530 JEW786519:JEW786530 JOS786519:JOS786530 JYO786519:JYO786530 KIK786519:KIK786530 KSG786519:KSG786530">
      <formula1>#REF!</formula1>
    </dataValidation>
    <dataValidation type="list" allowBlank="1" showErrorMessage="1" errorTitle="Codage SANDRE svp" sqref="LCC786519:LCC786530 LLY786519:LLY786530 LVU786519:LVU786530 MFQ786519:MFQ786530 MPM786519:MPM786530 MZI786519:MZI786530 NJE786519:NJE786530 NTA786519:NTA786530 OCW786519:OCW786530 OMS786519:OMS786530 OWO786519:OWO786530 PGK786519:PGK786530 PQG786519:PQG786530 QAC786519:QAC786530 QJY786519:QJY786530 QTU786519:QTU786530 RDQ786519:RDQ786530 RNM786519:RNM786530 RXI786519:RXI786530 SHE786519:SHE786530 SRA786519:SRA786530 TAW786519:TAW786530 TKS786519:TKS786530 TUO786519:TUO786530 UEK786519:UEK786530 UOG786519:UOG786530 UYC786519:UYC786530 VHY786519:VHY786530 VRU786519:VRU786530 WBQ786519:WBQ786530 WLM786519:WLM786530 WVI786519:WVI786530 E852054:E852065 IW852055:IW852066 SS852055:SS852066 ACO852055:ACO852066 AMK852055:AMK852066 AWG852055:AWG852066 BGC852055:BGC852066 BPY852055:BPY852066 BZU852055:BZU852066 CJQ852055:CJQ852066 CTM852055:CTM852066 DDI852055:DDI852066 DNE852055:DNE852066 DXA852055:DXA852066 EGW852055:EGW852066 EQS852055:EQS852066 FAO852055:FAO852066 FKK852055:FKK852066 FUG852055:FUG852066 GEC852055:GEC852066 GNY852055:GNY852066 GXU852055:GXU852066 HHQ852055:HHQ852066 HRM852055:HRM852066 IBI852055:IBI852066 ILE852055:ILE852066 IVA852055:IVA852066 JEW852055:JEW852066 JOS852055:JOS852066 JYO852055:JYO852066 KIK852055:KIK852066 KSG852055:KSG852066 LCC852055:LCC852066 LLY852055:LLY852066 LVU852055:LVU852066 MFQ852055:MFQ852066 MPM852055:MPM852066 MZI852055:MZI852066 NJE852055:NJE852066 NTA852055:NTA852066 OCW852055:OCW852066 OMS852055:OMS852066 OWO852055:OWO852066 PGK852055:PGK852066 PQG852055:PQG852066 QAC852055:QAC852066 QJY852055:QJY852066 QTU852055:QTU852066 RDQ852055:RDQ852066 RNM852055:RNM852066 RXI852055:RXI852066 SHE852055:SHE852066 SRA852055:SRA852066 TAW852055:TAW852066 TKS852055:TKS852066 TUO852055:TUO852066 UEK852055:UEK852066 UOG852055:UOG852066 UYC852055:UYC852066 VHY852055:VHY852066 VRU852055:VRU852066 WBQ852055:WBQ852066 WLM852055:WLM852066 WVI852055:WVI852066 E917590:E917601 IW917591:IW917602 SS917591:SS917602 ACO917591:ACO917602">
      <formula1>#REF!</formula1>
    </dataValidation>
    <dataValidation type="list" allowBlank="1" showErrorMessage="1" errorTitle="Codage SANDRE svp" sqref="AMK917591:AMK917602 AWG917591:AWG917602 BGC917591:BGC917602 BPY917591:BPY917602 BZU917591:BZU917602 CJQ917591:CJQ917602 CTM917591:CTM917602 DDI917591:DDI917602 DNE917591:DNE917602 DXA917591:DXA917602 EGW917591:EGW917602 EQS917591:EQS917602 FAO917591:FAO917602 FKK917591:FKK917602 FUG917591:FUG917602 GEC917591:GEC917602 GNY917591:GNY917602 GXU917591:GXU917602 HHQ917591:HHQ917602 HRM917591:HRM917602 IBI917591:IBI917602 ILE917591:ILE917602 IVA917591:IVA917602 JEW917591:JEW917602 JOS917591:JOS917602 JYO917591:JYO917602 KIK917591:KIK917602 KSG917591:KSG917602 LCC917591:LCC917602 LLY917591:LLY917602 LVU917591:LVU917602 MFQ917591:MFQ917602 MPM917591:MPM917602 MZI917591:MZI917602 NJE917591:NJE917602 NTA917591:NTA917602 OCW917591:OCW917602 OMS917591:OMS917602 OWO917591:OWO917602 PGK917591:PGK917602 PQG917591:PQG917602 QAC917591:QAC917602 QJY917591:QJY917602 QTU917591:QTU917602 RDQ917591:RDQ917602 RNM917591:RNM917602 RXI917591:RXI917602 SHE917591:SHE917602 SRA917591:SRA917602 TAW917591:TAW917602 TKS917591:TKS917602 TUO917591:TUO917602 UEK917591:UEK917602 UOG917591:UOG917602 UYC917591:UYC917602 VHY917591:VHY917602 VRU917591:VRU917602 WBQ917591:WBQ917602 WLM917591:WLM917602 WVI917591:WVI917602 E983126:E983137 IW983127:IW983138 SS983127:SS983138 ACO983127:ACO983138 AMK983127:AMK983138 AWG983127:AWG983138 BGC983127:BGC983138 BPY983127:BPY983138 BZU983127:BZU983138 CJQ983127:CJQ983138 CTM983127:CTM983138 DDI983127:DDI983138 DNE983127:DNE983138 DXA983127:DXA983138 EGW983127:EGW983138 EQS983127:EQS983138 FAO983127:FAO983138 FKK983127:FKK983138 FUG983127:FUG983138 GEC983127:GEC983138 GNY983127:GNY983138 GXU983127:GXU983138 HHQ983127:HHQ983138 HRM983127:HRM983138 IBI983127:IBI983138 ILE983127:ILE983138 IVA983127:IVA983138 JEW983127:JEW983138 JOS983127:JOS983138 JYO983127:JYO983138 KIK983127:KIK983138 KSG983127:KSG983138 LCC983127:LCC983138 LLY983127:LLY983138 LVU983127:LVU983138 MFQ983127:MFQ983138 MPM983127:MPM983138 MZI983127:MZI983138 NJE983127:NJE983138 NTA983127:NTA983138">
      <formula1>#REF!</formula1>
    </dataValidation>
    <dataValidation type="list" allowBlank="1" showErrorMessage="1" errorTitle="Codage SANDRE svp" sqref="OCW983127:OCW983138 OMS983127:OMS983138 OWO983127:OWO983138 PGK983127:PGK983138 PQG983127:PQG983138 QAC983127:QAC983138 QJY983127:QJY983138 QTU983127:QTU983138 RDQ983127:RDQ983138 RNM983127:RNM983138 RXI983127:RXI983138 SHE983127:SHE983138 SRA983127:SRA983138 TAW983127:TAW983138 TKS983127:TKS983138 TUO983127:TUO983138 UEK983127:UEK983138 UOG983127:UOG983138 UYC983127:UYC983138 VHY983127:VHY983138 VRU983127:VRU983138 WBQ983127:WBQ983138 WLM983127:WLM983138 WVI983127:WVI983138">
      <formula1>#REF!</formula1>
    </dataValidation>
    <dataValidation type="list" allowBlank="1" showInputMessage="1" showErrorMessage="1" sqref="IV82:IV98 D93:D97 SR82:SR98 ACN82:ACN98 AMJ82:AMJ98 AWF82:AWF98 BGB82:BGB98 BPX82:BPX98 BZT82:BZT98 CJP82:CJP98 CTL82:CTL98 DDH82:DDH98 DND82:DND98 DWZ82:DWZ98 EGV82:EGV98 EQR82:EQR98 FAN82:FAN98 FKJ82:FKJ98 FUF82:FUF98 GEB82:GEB98 GNX82:GNX98 GXT82:GXT98 HHP82:HHP98 HRL82:HRL98 IBH82:IBH98 ILD82:ILD98 IUZ82:IUZ98 JEV82:JEV98 JOR82:JOR98 JYN82:JYN98 KIJ82:KIJ98 KSF82:KSF98 LCB82:LCB98 LLX82:LLX98 LVT82:LVT98 MFP82:MFP98 MPL82:MPL98 MZH82:MZH98 NJD82:NJD98 NSZ82:NSZ98 OCV82:OCV98 OMR82:OMR98 OWN82:OWN98 PGJ82:PGJ98 PQF82:PQF98 QAB82:QAB98 QJX82:QJX98 QTT82:QTT98 RDP82:RDP98 RNL82:RNL98 RXH82:RXH98 SHD82:SHD98 SQZ82:SQZ98 TAV82:TAV98 TKR82:TKR98 TUN82:TUN98 UEJ82:UEJ98 UOF82:UOF98 UYB82:UYB98 VHX82:VHX98 VRT82:VRT98 WBP82:WBP98 WLL82:WLL98 WVH82:WVH98 D65622:D65633 IV65623:IV65634 SR65623:SR65634 ACN65623:ACN65634 AMJ65623:AMJ65634 AWF65623:AWF65634 BGB65623:BGB65634 BPX65623:BPX65634 BZT65623:BZT65634 CJP65623:CJP65634 CTL65623:CTL65634 DDH65623:DDH65634 DND65623:DND65634 DWZ65623:DWZ65634 EGV65623:EGV65634 EQR65623:EQR65634 FAN65623:FAN65634 FKJ65623:FKJ65634 FUF65623:FUF65634 GEB65623:GEB65634 GNX65623:GNX65634 GXT65623:GXT65634 HHP65623:HHP65634 HRL65623:HRL65634 IBH65623:IBH65634 ILD65623:ILD65634 IUZ65623:IUZ65634 JEV65623:JEV65634 JOR65623:JOR65634 JYN65623:JYN65634 KIJ65623:KIJ65634 KSF65623:KSF65634 LCB65623:LCB65634 LLX65623:LLX65634 LVT65623:LVT65634 MFP65623:MFP65634">
      <formula1>#REF!</formula1>
    </dataValidation>
    <dataValidation type="list" allowBlank="1" showInputMessage="1" showErrorMessage="1" sqref="MPL65623:MPL65634 MZH65623:MZH65634 NJD65623:NJD65634 NSZ65623:NSZ65634 OCV65623:OCV65634 OMR65623:OMR65634 OWN65623:OWN65634 PGJ65623:PGJ65634 PQF65623:PQF65634 QAB65623:QAB65634 QJX65623:QJX65634 QTT65623:QTT65634 RDP65623:RDP65634 RNL65623:RNL65634 RXH65623:RXH65634 SHD65623:SHD65634 SQZ65623:SQZ65634 TAV65623:TAV65634 TKR65623:TKR65634 TUN65623:TUN65634 UEJ65623:UEJ65634 UOF65623:UOF65634 UYB65623:UYB65634 VHX65623:VHX65634 VRT65623:VRT65634 WBP65623:WBP65634 WLL65623:WLL65634 WVH65623:WVH65634 D131158:D131169 IV131159:IV131170 SR131159:SR131170 ACN131159:ACN131170 AMJ131159:AMJ131170 AWF131159:AWF131170 BGB131159:BGB131170 BPX131159:BPX131170 BZT131159:BZT131170 CJP131159:CJP131170 CTL131159:CTL131170 DDH131159:DDH131170 DND131159:DND131170 DWZ131159:DWZ131170 EGV131159:EGV131170 EQR131159:EQR131170 FAN131159:FAN131170 FKJ131159:FKJ131170 FUF131159:FUF131170 GEB131159:GEB131170 GNX131159:GNX131170 GXT131159:GXT131170 HHP131159:HHP131170 HRL131159:HRL131170 IBH131159:IBH131170 ILD131159:ILD131170 IUZ131159:IUZ131170 JEV131159:JEV131170 JOR131159:JOR131170 JYN131159:JYN131170 KIJ131159:KIJ131170 KSF131159:KSF131170 LCB131159:LCB131170 LLX131159:LLX131170 LVT131159:LVT131170 MFP131159:MFP131170 MPL131159:MPL131170 MZH131159:MZH131170 NJD131159:NJD131170 NSZ131159:NSZ131170 OCV131159:OCV131170 OMR131159:OMR131170 OWN131159:OWN131170 PGJ131159:PGJ131170 PQF131159:PQF131170 QAB131159:QAB131170 QJX131159:QJX131170 QTT131159:QTT131170 RDP131159:RDP131170 RNL131159:RNL131170 RXH131159:RXH131170 SHD131159:SHD131170 SQZ131159:SQZ131170 TAV131159:TAV131170 TKR131159:TKR131170 TUN131159:TUN131170 UEJ131159:UEJ131170 UOF131159:UOF131170 UYB131159:UYB131170 VHX131159:VHX131170 VRT131159:VRT131170 WBP131159:WBP131170 WLL131159:WLL131170 WVH131159:WVH131170 D196694:D196705 IV196695:IV196706 SR196695:SR196706 ACN196695:ACN196706 AMJ196695:AMJ196706 AWF196695:AWF196706 BGB196695:BGB196706 BPX196695:BPX196706">
      <formula1>#REF!</formula1>
    </dataValidation>
    <dataValidation type="list" allowBlank="1" showInputMessage="1" showErrorMessage="1" sqref="BZT196695:BZT196706 CJP196695:CJP196706 CTL196695:CTL196706 DDH196695:DDH196706 DND196695:DND196706 DWZ196695:DWZ196706 EGV196695:EGV196706 EQR196695:EQR196706 FAN196695:FAN196706 FKJ196695:FKJ196706 FUF196695:FUF196706 GEB196695:GEB196706 GNX196695:GNX196706 GXT196695:GXT196706 HHP196695:HHP196706 HRL196695:HRL196706 IBH196695:IBH196706 ILD196695:ILD196706 IUZ196695:IUZ196706 JEV196695:JEV196706 JOR196695:JOR196706 JYN196695:JYN196706 KIJ196695:KIJ196706 KSF196695:KSF196706 LCB196695:LCB196706 LLX196695:LLX196706 LVT196695:LVT196706 MFP196695:MFP196706 MPL196695:MPL196706 MZH196695:MZH196706 NJD196695:NJD196706 NSZ196695:NSZ196706 OCV196695:OCV196706 OMR196695:OMR196706 OWN196695:OWN196706 PGJ196695:PGJ196706 PQF196695:PQF196706 QAB196695:QAB196706 QJX196695:QJX196706 QTT196695:QTT196706 RDP196695:RDP196706 RNL196695:RNL196706 RXH196695:RXH196706 SHD196695:SHD196706 SQZ196695:SQZ196706 TAV196695:TAV196706 TKR196695:TKR196706 TUN196695:TUN196706 UEJ196695:UEJ196706 UOF196695:UOF196706 UYB196695:UYB196706 VHX196695:VHX196706 VRT196695:VRT196706 WBP196695:WBP196706 WLL196695:WLL196706 WVH196695:WVH196706 D262230:D262241 IV262231:IV262242 SR262231:SR262242 ACN262231:ACN262242 AMJ262231:AMJ262242 AWF262231:AWF262242 BGB262231:BGB262242 BPX262231:BPX262242 BZT262231:BZT262242 CJP262231:CJP262242 CTL262231:CTL262242 DDH262231:DDH262242 DND262231:DND262242 DWZ262231:DWZ262242 EGV262231:EGV262242 EQR262231:EQR262242 FAN262231:FAN262242 FKJ262231:FKJ262242 FUF262231:FUF262242 GEB262231:GEB262242 GNX262231:GNX262242 GXT262231:GXT262242 HHP262231:HHP262242 HRL262231:HRL262242 IBH262231:IBH262242 ILD262231:ILD262242 IUZ262231:IUZ262242 JEV262231:JEV262242 JOR262231:JOR262242 JYN262231:JYN262242 KIJ262231:KIJ262242 KSF262231:KSF262242 LCB262231:LCB262242 LLX262231:LLX262242 LVT262231:LVT262242 MFP262231:MFP262242 MPL262231:MPL262242 MZH262231:MZH262242 NJD262231:NJD262242 NSZ262231:NSZ262242 OCV262231:OCV262242 OMR262231:OMR262242 OWN262231:OWN262242 PGJ262231:PGJ262242">
      <formula1>#REF!</formula1>
    </dataValidation>
    <dataValidation type="list" allowBlank="1" showInputMessage="1" showErrorMessage="1" sqref="PQF262231:PQF262242 QAB262231:QAB262242 QJX262231:QJX262242 QTT262231:QTT262242 RDP262231:RDP262242 RNL262231:RNL262242 RXH262231:RXH262242 SHD262231:SHD262242 SQZ262231:SQZ262242 TAV262231:TAV262242 TKR262231:TKR262242 TUN262231:TUN262242 UEJ262231:UEJ262242 UOF262231:UOF262242 UYB262231:UYB262242 VHX262231:VHX262242 VRT262231:VRT262242 WBP262231:WBP262242 WLL262231:WLL262242 WVH262231:WVH262242 D327766:D327777 IV327767:IV327778 SR327767:SR327778 ACN327767:ACN327778 AMJ327767:AMJ327778 AWF327767:AWF327778 BGB327767:BGB327778 BPX327767:BPX327778 BZT327767:BZT327778 CJP327767:CJP327778 CTL327767:CTL327778 DDH327767:DDH327778 DND327767:DND327778 DWZ327767:DWZ327778 EGV327767:EGV327778 EQR327767:EQR327778 FAN327767:FAN327778 FKJ327767:FKJ327778 FUF327767:FUF327778 GEB327767:GEB327778 GNX327767:GNX327778 GXT327767:GXT327778 HHP327767:HHP327778 HRL327767:HRL327778 IBH327767:IBH327778 ILD327767:ILD327778 IUZ327767:IUZ327778 JEV327767:JEV327778 JOR327767:JOR327778 JYN327767:JYN327778 KIJ327767:KIJ327778 KSF327767:KSF327778 LCB327767:LCB327778 LLX327767:LLX327778 LVT327767:LVT327778 MFP327767:MFP327778 MPL327767:MPL327778 MZH327767:MZH327778 NJD327767:NJD327778 NSZ327767:NSZ327778 OCV327767:OCV327778 OMR327767:OMR327778 OWN327767:OWN327778 PGJ327767:PGJ327778 PQF327767:PQF327778 QAB327767:QAB327778 QJX327767:QJX327778 QTT327767:QTT327778 RDP327767:RDP327778 RNL327767:RNL327778 RXH327767:RXH327778 SHD327767:SHD327778 SQZ327767:SQZ327778 TAV327767:TAV327778 TKR327767:TKR327778 TUN327767:TUN327778 UEJ327767:UEJ327778 UOF327767:UOF327778 UYB327767:UYB327778 VHX327767:VHX327778 VRT327767:VRT327778 WBP327767:WBP327778 WLL327767:WLL327778 WVH327767:WVH327778 D393302:D393313 IV393303:IV393314 SR393303:SR393314 ACN393303:ACN393314 AMJ393303:AMJ393314 AWF393303:AWF393314 BGB393303:BGB393314 BPX393303:BPX393314 BZT393303:BZT393314 CJP393303:CJP393314 CTL393303:CTL393314 DDH393303:DDH393314 DND393303:DND393314 DWZ393303:DWZ393314 EGV393303:EGV393314 EQR393303:EQR393314">
      <formula1>#REF!</formula1>
    </dataValidation>
    <dataValidation type="list" allowBlank="1" showInputMessage="1" showErrorMessage="1" sqref="FAN393303:FAN393314 FKJ393303:FKJ393314 FUF393303:FUF393314 GEB393303:GEB393314 GNX393303:GNX393314 GXT393303:GXT393314 HHP393303:HHP393314 HRL393303:HRL393314 IBH393303:IBH393314 ILD393303:ILD393314 IUZ393303:IUZ393314 JEV393303:JEV393314 JOR393303:JOR393314 JYN393303:JYN393314 KIJ393303:KIJ393314 KSF393303:KSF393314 LCB393303:LCB393314 LLX393303:LLX393314 LVT393303:LVT393314 MFP393303:MFP393314 MPL393303:MPL393314 MZH393303:MZH393314 NJD393303:NJD393314 NSZ393303:NSZ393314 OCV393303:OCV393314 OMR393303:OMR393314 OWN393303:OWN393314 PGJ393303:PGJ393314 PQF393303:PQF393314 QAB393303:QAB393314 QJX393303:QJX393314 QTT393303:QTT393314 RDP393303:RDP393314 RNL393303:RNL393314 RXH393303:RXH393314 SHD393303:SHD393314 SQZ393303:SQZ393314 TAV393303:TAV393314 TKR393303:TKR393314 TUN393303:TUN393314 UEJ393303:UEJ393314 UOF393303:UOF393314 UYB393303:UYB393314 VHX393303:VHX393314 VRT393303:VRT393314 WBP393303:WBP393314 WLL393303:WLL393314 WVH393303:WVH393314 D458838:D458849 IV458839:IV458850 SR458839:SR458850 ACN458839:ACN458850 AMJ458839:AMJ458850 AWF458839:AWF458850 BGB458839:BGB458850 BPX458839:BPX458850 BZT458839:BZT458850 CJP458839:CJP458850 CTL458839:CTL458850 DDH458839:DDH458850 DND458839:DND458850 DWZ458839:DWZ458850 EGV458839:EGV458850 EQR458839:EQR458850 FAN458839:FAN458850 FKJ458839:FKJ458850 FUF458839:FUF458850 GEB458839:GEB458850 GNX458839:GNX458850 GXT458839:GXT458850 HHP458839:HHP458850 HRL458839:HRL458850 IBH458839:IBH458850 ILD458839:ILD458850 IUZ458839:IUZ458850 JEV458839:JEV458850 JOR458839:JOR458850 JYN458839:JYN458850 KIJ458839:KIJ458850 KSF458839:KSF458850 LCB458839:LCB458850 LLX458839:LLX458850 LVT458839:LVT458850 MFP458839:MFP458850 MPL458839:MPL458850 MZH458839:MZH458850 NJD458839:NJD458850 NSZ458839:NSZ458850 OCV458839:OCV458850 OMR458839:OMR458850 OWN458839:OWN458850 PGJ458839:PGJ458850 PQF458839:PQF458850 QAB458839:QAB458850 QJX458839:QJX458850 QTT458839:QTT458850 RDP458839:RDP458850 RNL458839:RNL458850 RXH458839:RXH458850 SHD458839:SHD458850">
      <formula1>#REF!</formula1>
    </dataValidation>
    <dataValidation type="list" allowBlank="1" showInputMessage="1" showErrorMessage="1" sqref="SQZ458839:SQZ458850 TAV458839:TAV458850 TKR458839:TKR458850 TUN458839:TUN458850 UEJ458839:UEJ458850 UOF458839:UOF458850 UYB458839:UYB458850 VHX458839:VHX458850 VRT458839:VRT458850 WBP458839:WBP458850 WLL458839:WLL458850 WVH458839:WVH458850 D524374:D524385 IV524375:IV524386 SR524375:SR524386 ACN524375:ACN524386 AMJ524375:AMJ524386 AWF524375:AWF524386 BGB524375:BGB524386 BPX524375:BPX524386 BZT524375:BZT524386 CJP524375:CJP524386 CTL524375:CTL524386 DDH524375:DDH524386 DND524375:DND524386 DWZ524375:DWZ524386 EGV524375:EGV524386 EQR524375:EQR524386 FAN524375:FAN524386 FKJ524375:FKJ524386 FUF524375:FUF524386 GEB524375:GEB524386 GNX524375:GNX524386 GXT524375:GXT524386 HHP524375:HHP524386 HRL524375:HRL524386 IBH524375:IBH524386 ILD524375:ILD524386 IUZ524375:IUZ524386 JEV524375:JEV524386 JOR524375:JOR524386 JYN524375:JYN524386 KIJ524375:KIJ524386 KSF524375:KSF524386 LCB524375:LCB524386 LLX524375:LLX524386 LVT524375:LVT524386 MFP524375:MFP524386 MPL524375:MPL524386 MZH524375:MZH524386 NJD524375:NJD524386 NSZ524375:NSZ524386 OCV524375:OCV524386 OMR524375:OMR524386 OWN524375:OWN524386 PGJ524375:PGJ524386 PQF524375:PQF524386 QAB524375:QAB524386 QJX524375:QJX524386 QTT524375:QTT524386 RDP524375:RDP524386 RNL524375:RNL524386 RXH524375:RXH524386 SHD524375:SHD524386 SQZ524375:SQZ524386 TAV524375:TAV524386 TKR524375:TKR524386 TUN524375:TUN524386 UEJ524375:UEJ524386 UOF524375:UOF524386 UYB524375:UYB524386 VHX524375:VHX524386 VRT524375:VRT524386 WBP524375:WBP524386 WLL524375:WLL524386 WVH524375:WVH524386 D589910:D589921 IV589911:IV589922 SR589911:SR589922 ACN589911:ACN589922 AMJ589911:AMJ589922 AWF589911:AWF589922 BGB589911:BGB589922 BPX589911:BPX589922 BZT589911:BZT589922 CJP589911:CJP589922 CTL589911:CTL589922 DDH589911:DDH589922 DND589911:DND589922 DWZ589911:DWZ589922 EGV589911:EGV589922 EQR589911:EQR589922 FAN589911:FAN589922 FKJ589911:FKJ589922 FUF589911:FUF589922 GEB589911:GEB589922 GNX589911:GNX589922 GXT589911:GXT589922 HHP589911:HHP589922 HRL589911:HRL589922">
      <formula1>#REF!</formula1>
    </dataValidation>
    <dataValidation type="list" allowBlank="1" showInputMessage="1" showErrorMessage="1" sqref="IBH589911:IBH589922 ILD589911:ILD589922 IUZ589911:IUZ589922 JEV589911:JEV589922 JOR589911:JOR589922 JYN589911:JYN589922 KIJ589911:KIJ589922 KSF589911:KSF589922 LCB589911:LCB589922 LLX589911:LLX589922 LVT589911:LVT589922 MFP589911:MFP589922 MPL589911:MPL589922 MZH589911:MZH589922 NJD589911:NJD589922 NSZ589911:NSZ589922 OCV589911:OCV589922 OMR589911:OMR589922 OWN589911:OWN589922 PGJ589911:PGJ589922 PQF589911:PQF589922 QAB589911:QAB589922 QJX589911:QJX589922 QTT589911:QTT589922 RDP589911:RDP589922 RNL589911:RNL589922 RXH589911:RXH589922 SHD589911:SHD589922 SQZ589911:SQZ589922 TAV589911:TAV589922 TKR589911:TKR589922 TUN589911:TUN589922 UEJ589911:UEJ589922 UOF589911:UOF589922 UYB589911:UYB589922 VHX589911:VHX589922 VRT589911:VRT589922 WBP589911:WBP589922 WLL589911:WLL589922 WVH589911:WVH589922 D655446:D655457 IV655447:IV655458 SR655447:SR655458 ACN655447:ACN655458 AMJ655447:AMJ655458 AWF655447:AWF655458 BGB655447:BGB655458 BPX655447:BPX655458 BZT655447:BZT655458 CJP655447:CJP655458 CTL655447:CTL655458 DDH655447:DDH655458 DND655447:DND655458 DWZ655447:DWZ655458 EGV655447:EGV655458 EQR655447:EQR655458 FAN655447:FAN655458 FKJ655447:FKJ655458 FUF655447:FUF655458 GEB655447:GEB655458 GNX655447:GNX655458 GXT655447:GXT655458 HHP655447:HHP655458 HRL655447:HRL655458 IBH655447:IBH655458 ILD655447:ILD655458 IUZ655447:IUZ655458 JEV655447:JEV655458 JOR655447:JOR655458 JYN655447:JYN655458 KIJ655447:KIJ655458 KSF655447:KSF655458 LCB655447:LCB655458 LLX655447:LLX655458 LVT655447:LVT655458 MFP655447:MFP655458 MPL655447:MPL655458 MZH655447:MZH655458 NJD655447:NJD655458 NSZ655447:NSZ655458 OCV655447:OCV655458 OMR655447:OMR655458 OWN655447:OWN655458 PGJ655447:PGJ655458 PQF655447:PQF655458 QAB655447:QAB655458 QJX655447:QJX655458 QTT655447:QTT655458 RDP655447:RDP655458 RNL655447:RNL655458 RXH655447:RXH655458 SHD655447:SHD655458 SQZ655447:SQZ655458 TAV655447:TAV655458 TKR655447:TKR655458 TUN655447:TUN655458 UEJ655447:UEJ655458 UOF655447:UOF655458 UYB655447:UYB655458 VHX655447:VHX655458">
      <formula1>#REF!</formula1>
    </dataValidation>
    <dataValidation type="list" allowBlank="1" showInputMessage="1" showErrorMessage="1" sqref="VRT655447:VRT655458 WBP655447:WBP655458 WLL655447:WLL655458 WVH655447:WVH655458 D720982:D720993 IV720983:IV720994 SR720983:SR720994 ACN720983:ACN720994 AMJ720983:AMJ720994 AWF720983:AWF720994 BGB720983:BGB720994 BPX720983:BPX720994 BZT720983:BZT720994 CJP720983:CJP720994 CTL720983:CTL720994 DDH720983:DDH720994 DND720983:DND720994 DWZ720983:DWZ720994 EGV720983:EGV720994 EQR720983:EQR720994 FAN720983:FAN720994 FKJ720983:FKJ720994 FUF720983:FUF720994 GEB720983:GEB720994 GNX720983:GNX720994 GXT720983:GXT720994 HHP720983:HHP720994 HRL720983:HRL720994 IBH720983:IBH720994 ILD720983:ILD720994 IUZ720983:IUZ720994 JEV720983:JEV720994 JOR720983:JOR720994 JYN720983:JYN720994 KIJ720983:KIJ720994 KSF720983:KSF720994 LCB720983:LCB720994 LLX720983:LLX720994 LVT720983:LVT720994 MFP720983:MFP720994 MPL720983:MPL720994 MZH720983:MZH720994 NJD720983:NJD720994 NSZ720983:NSZ720994 OCV720983:OCV720994 OMR720983:OMR720994 OWN720983:OWN720994 PGJ720983:PGJ720994 PQF720983:PQF720994 QAB720983:QAB720994 QJX720983:QJX720994 QTT720983:QTT720994 RDP720983:RDP720994 RNL720983:RNL720994 RXH720983:RXH720994 SHD720983:SHD720994 SQZ720983:SQZ720994 TAV720983:TAV720994 TKR720983:TKR720994 TUN720983:TUN720994 UEJ720983:UEJ720994 UOF720983:UOF720994 UYB720983:UYB720994 VHX720983:VHX720994 VRT720983:VRT720994 WBP720983:WBP720994 WLL720983:WLL720994 WVH720983:WVH720994 D786518:D786529 IV786519:IV786530 SR786519:SR786530 ACN786519:ACN786530 AMJ786519:AMJ786530 AWF786519:AWF786530 BGB786519:BGB786530 BPX786519:BPX786530 BZT786519:BZT786530 CJP786519:CJP786530 CTL786519:CTL786530 DDH786519:DDH786530 DND786519:DND786530 DWZ786519:DWZ786530 EGV786519:EGV786530 EQR786519:EQR786530 FAN786519:FAN786530 FKJ786519:FKJ786530 FUF786519:FUF786530 GEB786519:GEB786530 GNX786519:GNX786530 GXT786519:GXT786530 HHP786519:HHP786530 HRL786519:HRL786530 IBH786519:IBH786530 ILD786519:ILD786530 IUZ786519:IUZ786530 JEV786519:JEV786530 JOR786519:JOR786530 JYN786519:JYN786530 KIJ786519:KIJ786530 KSF786519:KSF786530">
      <formula1>#REF!</formula1>
    </dataValidation>
    <dataValidation type="list" allowBlank="1" showInputMessage="1" showErrorMessage="1" sqref="LCB786519:LCB786530 LLX786519:LLX786530 LVT786519:LVT786530 MFP786519:MFP786530 MPL786519:MPL786530 MZH786519:MZH786530 NJD786519:NJD786530 NSZ786519:NSZ786530 OCV786519:OCV786530 OMR786519:OMR786530 OWN786519:OWN786530 PGJ786519:PGJ786530 PQF786519:PQF786530 QAB786519:QAB786530 QJX786519:QJX786530 QTT786519:QTT786530 RDP786519:RDP786530 RNL786519:RNL786530 RXH786519:RXH786530 SHD786519:SHD786530 SQZ786519:SQZ786530 TAV786519:TAV786530 TKR786519:TKR786530 TUN786519:TUN786530 UEJ786519:UEJ786530 UOF786519:UOF786530 UYB786519:UYB786530 VHX786519:VHX786530 VRT786519:VRT786530 WBP786519:WBP786530 WLL786519:WLL786530 WVH786519:WVH786530 D852054:D852065 IV852055:IV852066 SR852055:SR852066 ACN852055:ACN852066 AMJ852055:AMJ852066 AWF852055:AWF852066 BGB852055:BGB852066 BPX852055:BPX852066 BZT852055:BZT852066 CJP852055:CJP852066 CTL852055:CTL852066 DDH852055:DDH852066 DND852055:DND852066 DWZ852055:DWZ852066 EGV852055:EGV852066 EQR852055:EQR852066 FAN852055:FAN852066 FKJ852055:FKJ852066 FUF852055:FUF852066 GEB852055:GEB852066 GNX852055:GNX852066 GXT852055:GXT852066 HHP852055:HHP852066 HRL852055:HRL852066 IBH852055:IBH852066 ILD852055:ILD852066 IUZ852055:IUZ852066 JEV852055:JEV852066 JOR852055:JOR852066 JYN852055:JYN852066 KIJ852055:KIJ852066 KSF852055:KSF852066 LCB852055:LCB852066 LLX852055:LLX852066 LVT852055:LVT852066 MFP852055:MFP852066 MPL852055:MPL852066 MZH852055:MZH852066 NJD852055:NJD852066 NSZ852055:NSZ852066 OCV852055:OCV852066 OMR852055:OMR852066 OWN852055:OWN852066 PGJ852055:PGJ852066 PQF852055:PQF852066 QAB852055:QAB852066 QJX852055:QJX852066 QTT852055:QTT852066 RDP852055:RDP852066 RNL852055:RNL852066 RXH852055:RXH852066 SHD852055:SHD852066 SQZ852055:SQZ852066 TAV852055:TAV852066 TKR852055:TKR852066 TUN852055:TUN852066 UEJ852055:UEJ852066 UOF852055:UOF852066 UYB852055:UYB852066 VHX852055:VHX852066 VRT852055:VRT852066 WBP852055:WBP852066 WLL852055:WLL852066 WVH852055:WVH852066 D917590:D917601 IV917591:IV917602 SR917591:SR917602 ACN917591:ACN917602">
      <formula1>#REF!</formula1>
    </dataValidation>
    <dataValidation type="list" allowBlank="1" showInputMessage="1" showErrorMessage="1" sqref="AMJ917591:AMJ917602 AWF917591:AWF917602 BGB917591:BGB917602 BPX917591:BPX917602 BZT917591:BZT917602 CJP917591:CJP917602 CTL917591:CTL917602 DDH917591:DDH917602 DND917591:DND917602 DWZ917591:DWZ917602 EGV917591:EGV917602 EQR917591:EQR917602 FAN917591:FAN917602 FKJ917591:FKJ917602 FUF917591:FUF917602 GEB917591:GEB917602 GNX917591:GNX917602 GXT917591:GXT917602 HHP917591:HHP917602 HRL917591:HRL917602 IBH917591:IBH917602 ILD917591:ILD917602 IUZ917591:IUZ917602 JEV917591:JEV917602 JOR917591:JOR917602 JYN917591:JYN917602 KIJ917591:KIJ917602 KSF917591:KSF917602 LCB917591:LCB917602 LLX917591:LLX917602 LVT917591:LVT917602 MFP917591:MFP917602 MPL917591:MPL917602 MZH917591:MZH917602 NJD917591:NJD917602 NSZ917591:NSZ917602 OCV917591:OCV917602 OMR917591:OMR917602 OWN917591:OWN917602 PGJ917591:PGJ917602 PQF917591:PQF917602 QAB917591:QAB917602 QJX917591:QJX917602 QTT917591:QTT917602 RDP917591:RDP917602 RNL917591:RNL917602 RXH917591:RXH917602 SHD917591:SHD917602 SQZ917591:SQZ917602 TAV917591:TAV917602 TKR917591:TKR917602 TUN917591:TUN917602 UEJ917591:UEJ917602 UOF917591:UOF917602 UYB917591:UYB917602 VHX917591:VHX917602 VRT917591:VRT917602 WBP917591:WBP917602 WLL917591:WLL917602 WVH917591:WVH917602 D983126:D983137 IV983127:IV983138 SR983127:SR983138 ACN983127:ACN983138 AMJ983127:AMJ983138 AWF983127:AWF983138 BGB983127:BGB983138 BPX983127:BPX983138 BZT983127:BZT983138 CJP983127:CJP983138 CTL983127:CTL983138 DDH983127:DDH983138 DND983127:DND983138 DWZ983127:DWZ983138 EGV983127:EGV983138 EQR983127:EQR983138 FAN983127:FAN983138 FKJ983127:FKJ983138 FUF983127:FUF983138 GEB983127:GEB983138 GNX983127:GNX983138 GXT983127:GXT983138 HHP983127:HHP983138 HRL983127:HRL983138 IBH983127:IBH983138 ILD983127:ILD983138 IUZ983127:IUZ983138 JEV983127:JEV983138 JOR983127:JOR983138 JYN983127:JYN983138 KIJ983127:KIJ983138 KSF983127:KSF983138 LCB983127:LCB983138 LLX983127:LLX983138 LVT983127:LVT983138 MFP983127:MFP983138 MPL983127:MPL983138 MZH983127:MZH983138 NJD983127:NJD983138 NSZ983127:NSZ983138">
      <formula1>#REF!</formula1>
    </dataValidation>
    <dataValidation type="list" allowBlank="1" showInputMessage="1" showErrorMessage="1" sqref="OCV983127:OCV983138 OMR983127:OMR983138 OWN983127:OWN983138 PGJ983127:PGJ983138 PQF983127:PQF983138 QAB983127:QAB983138 QJX983127:QJX983138 QTT983127:QTT983138 RDP983127:RDP983138 RNL983127:RNL983138 RXH983127:RXH983138 SHD983127:SHD983138 SQZ983127:SQZ983138 TAV983127:TAV983138 TKR983127:TKR983138 TUN983127:TUN983138 UEJ983127:UEJ983138 UOF983127:UOF983138 UYB983127:UYB983138 VHX983127:VHX983138 VRT983127:VRT983138 WBP983127:WBP983138 WLL983127:WLL983138 WVH983127:WVH983138">
      <formula1>#REF!</formula1>
    </dataValidation>
    <dataValidation errorStyle="information" type="list" allowBlank="1" showInputMessage="1" showErrorMessage="1" error="DIREN en charge de l'échantillonnage svp ?" sqref="IS37 WVE37 WLI37 WBM37 VRQ37 VHU37 UXY37 UOC37 UEG37 TUK37 TKO37 TAS37 SQW37 SHA37 RXE37 RNI37 RDM37 QTQ37 QJU37 PZY37 PQC37 PGG37 OWK37 OMO37 OCS37 NSW37 NJA37 MZE37 MPI37 MFM37 LVQ37 LLU37 LBY37 KSC37 KIG37 JYK37 JOO37 JES37 IUW37 ILA37 IBE37 HRI37 HHM37 GXQ37 GNU37 GDY37 FUC37 FKG37 FAK37 EQO37 EGS37 DWW37 DNA37 DDE37 CTI37 CJM37 BZQ37 BPU37 BFY37 AWC37 AMG37 ACK37 SO37 WVE983084 WLI983084 WBM983084 VRQ983084 VHU983084 UXY983084 UOC983084 UEG983084 TUK983084 TKO983084 TAS983084 SQW983084 SHA983084 RXE983084 RNI983084 RDM983084 QTQ983084 QJU983084 PZY983084 PQC983084 PGG983084 OWK983084 OMO983084 OCS983084 NSW983084 NJA983084 MZE983084 MPI983084 MFM983084 LVQ983084 LLU983084 LBY983084 KSC983084 KIG983084 JYK983084 JOO983084 JES983084">
      <formula1>$R$2:$R$42</formula1>
    </dataValidation>
    <dataValidation errorStyle="information" type="list" allowBlank="1" showInputMessage="1" showErrorMessage="1" error="DIREN en charge de l'échantillonnage svp ?" sqref="IUW983084 ILA983084 IBE983084 HRI983084 HHM983084 GXQ983084 GNU983084 GDY983084 FUC983084 FKG983084 FAK983084 EQO983084 EGS983084 DWW983084 DNA983084 DDE983084 CTI983084 CJM983084 BZQ983084 BPU983084 BFY983084 AWC983084 AMG983084 ACK983084 SO983084 IS983084 A983083 WVE917548 WLI917548 WBM917548 VRQ917548 VHU917548 UXY917548 UOC917548 UEG917548 TUK917548 TKO917548 TAS917548 SQW917548 SHA917548 RXE917548 RNI917548 RDM917548 QTQ917548 QJU917548 PZY917548 PQC917548 PGG917548 OWK917548 OMO917548 OCS917548 NSW917548 NJA917548 MZE917548 MPI917548 MFM917548 LVQ917548 LLU917548 LBY917548 KSC917548 KIG917548 JYK917548 JOO917548 JES917548 IUW917548 ILA917548 IBE917548 HRI917548 HHM917548 GXQ917548 GNU917548 GDY917548 FUC917548 FKG917548 FAK917548 EQO917548 EGS917548 DWW917548 DNA917548 DDE917548 CTI917548 CJM917548 BZQ917548 BPU917548 BFY917548 AWC917548 AMG917548 ACK917548 SO917548 IS917548 A917547 WVE852012 WLI852012 WBM852012 VRQ852012 VHU852012 UXY852012 UOC852012 UEG852012 TUK852012">
      <formula1>$R$2:$R$42</formula1>
    </dataValidation>
    <dataValidation errorStyle="information" type="list" allowBlank="1" showInputMessage="1" showErrorMessage="1" error="DIREN en charge de l'échantillonnage svp ?" sqref="TKO852012 TAS852012 SQW852012 SHA852012 RXE852012 RNI852012 RDM852012 QTQ852012 QJU852012 PZY852012 PQC852012 PGG852012 OWK852012 OMO852012 OCS852012 NSW852012 NJA852012 MZE852012 MPI852012 MFM852012 LVQ852012 LLU852012 LBY852012 KSC852012 KIG852012 JYK852012 JOO852012 JES852012 IUW852012 ILA852012 IBE852012 HRI852012 HHM852012 GXQ852012 GNU852012 GDY852012 FUC852012 FKG852012 FAK852012 EQO852012 EGS852012 DWW852012 DNA852012 DDE852012 CTI852012 CJM852012 BZQ852012 BPU852012 BFY852012 AWC852012 AMG852012 ACK852012 SO852012 IS852012 A852011 WVE786476 WLI786476 WBM786476 VRQ786476 VHU786476 UXY786476 UOC786476 UEG786476 TUK786476 TKO786476 TAS786476 SQW786476 SHA786476 RXE786476 RNI786476 RDM786476 QTQ786476 QJU786476 PZY786476 PQC786476 PGG786476 OWK786476 OMO786476 OCS786476 NSW786476 NJA786476 MZE786476 MPI786476 MFM786476 LVQ786476 LLU786476 LBY786476 KSC786476 KIG786476 JYK786476 JOO786476 JES786476 IUW786476 ILA786476 IBE786476 HRI786476 HHM786476 GXQ786476 GNU786476 GDY786476">
      <formula1>$R$2:$R$42</formula1>
    </dataValidation>
    <dataValidation errorStyle="information" type="list" allowBlank="1" showInputMessage="1" showErrorMessage="1" error="DIREN en charge de l'échantillonnage svp ?" sqref="FUC786476 FKG786476 FAK786476 EQO786476 EGS786476 DWW786476 DNA786476 DDE786476 CTI786476 CJM786476 BZQ786476 BPU786476 BFY786476 AWC786476 AMG786476 ACK786476 SO786476 IS786476 A786475 WVE720940 WLI720940 WBM720940 VRQ720940 VHU720940 UXY720940 UOC720940 UEG720940 TUK720940 TKO720940 TAS720940 SQW720940 SHA720940 RXE720940 RNI720940 RDM720940 QTQ720940 QJU720940 PZY720940 PQC720940 PGG720940 OWK720940 OMO720940 OCS720940 NSW720940 NJA720940 MZE720940 MPI720940 MFM720940 LVQ720940 LLU720940 LBY720940 KSC720940 KIG720940 JYK720940 JOO720940 JES720940 IUW720940 ILA720940 IBE720940 HRI720940 HHM720940 GXQ720940 GNU720940 GDY720940 FUC720940 FKG720940 FAK720940 EQO720940 EGS720940 DWW720940 DNA720940 DDE720940 CTI720940 CJM720940 BZQ720940 BPU720940 BFY720940 AWC720940 AMG720940 ACK720940 SO720940 IS720940 A720939 WVE655404 WLI655404 WBM655404 VRQ655404 VHU655404 UXY655404 UOC655404 UEG655404 TUK655404 TKO655404 TAS655404 SQW655404 SHA655404 RXE655404 RNI655404 RDM655404 QTQ655404">
      <formula1>$R$2:$R$42</formula1>
    </dataValidation>
    <dataValidation errorStyle="information" type="list" allowBlank="1" showInputMessage="1" showErrorMessage="1" error="DIREN en charge de l'échantillonnage svp ?" sqref="QJU655404 PZY655404 PQC655404 PGG655404 OWK655404 OMO655404 OCS655404 NSW655404 NJA655404 MZE655404 MPI655404 MFM655404 LVQ655404 LLU655404 LBY655404 KSC655404 KIG655404 JYK655404 JOO655404 JES655404 IUW655404 ILA655404 IBE655404 HRI655404 HHM655404 GXQ655404 GNU655404 GDY655404 FUC655404 FKG655404 FAK655404 EQO655404 EGS655404 DWW655404 DNA655404 DDE655404 CTI655404 CJM655404 BZQ655404 BPU655404 BFY655404 AWC655404 AMG655404 ACK655404 SO655404 IS655404 A655403 WVE589868 WLI589868 WBM589868 VRQ589868 VHU589868 UXY589868 UOC589868 UEG589868 TUK589868 TKO589868 TAS589868 SQW589868 SHA589868 RXE589868 RNI589868 RDM589868 QTQ589868 QJU589868 PZY589868 PQC589868 PGG589868 OWK589868 OMO589868 OCS589868 NSW589868 NJA589868 MZE589868 MPI589868 MFM589868 LVQ589868 LLU589868 LBY589868 KSC589868 KIG589868 JYK589868 JOO589868 JES589868 IUW589868 ILA589868 IBE589868 HRI589868 HHM589868 GXQ589868 GNU589868 GDY589868 FUC589868 FKG589868 FAK589868 EQO589868 EGS589868 DWW589868 DNA589868 DDE589868">
      <formula1>$R$2:$R$42</formula1>
    </dataValidation>
    <dataValidation errorStyle="information" type="list" allowBlank="1" showInputMessage="1" showErrorMessage="1" error="DIREN en charge de l'échantillonnage svp ?" sqref="CTI589868 CJM589868 BZQ589868 BPU589868 BFY589868 AWC589868 AMG589868 ACK589868 SO589868 IS589868 A589867 WVE524332 WLI524332 WBM524332 VRQ524332 VHU524332 UXY524332 UOC524332 UEG524332 TUK524332 TKO524332 TAS524332 SQW524332 SHA524332 RXE524332 RNI524332 RDM524332 QTQ524332 QJU524332 PZY524332 PQC524332 PGG524332 OWK524332 OMO524332 OCS524332 NSW524332 NJA524332 MZE524332 MPI524332 MFM524332 LVQ524332 LLU524332 LBY524332 KSC524332 KIG524332 JYK524332 JOO524332 JES524332 IUW524332 ILA524332 IBE524332 HRI524332 HHM524332 GXQ524332 GNU524332 GDY524332 FUC524332 FKG524332 FAK524332 EQO524332 EGS524332 DWW524332 DNA524332 DDE524332 CTI524332 CJM524332 BZQ524332 BPU524332 BFY524332 AWC524332 AMG524332 ACK524332 SO524332 IS524332 A524331 WVE458796 WLI458796 WBM458796 VRQ458796 VHU458796 UXY458796 UOC458796 UEG458796 TUK458796 TKO458796 TAS458796 SQW458796 SHA458796 RXE458796 RNI458796 RDM458796 QTQ458796 QJU458796 PZY458796 PQC458796 PGG458796 OWK458796 OMO458796 OCS458796 NSW458796">
      <formula1>$R$2:$R$42</formula1>
    </dataValidation>
    <dataValidation errorStyle="information" type="list" allowBlank="1" showInputMessage="1" showErrorMessage="1" error="DIREN en charge de l'échantillonnage svp ?" sqref="NJA458796 MZE458796 MPI458796 MFM458796 LVQ458796 LLU458796 LBY458796 KSC458796 KIG458796 JYK458796 JOO458796 JES458796 IUW458796 ILA458796 IBE458796 HRI458796 HHM458796 GXQ458796 GNU458796 GDY458796 FUC458796 FKG458796 FAK458796 EQO458796 EGS458796 DWW458796 DNA458796 DDE458796 CTI458796 CJM458796 BZQ458796 BPU458796 BFY458796 AWC458796 AMG458796 ACK458796 SO458796 IS458796 A458795 WVE393260 WLI393260 WBM393260 VRQ393260 VHU393260 UXY393260 UOC393260 UEG393260 TUK393260 TKO393260 TAS393260 SQW393260 SHA393260 RXE393260 RNI393260 RDM393260 QTQ393260 QJU393260 PZY393260 PQC393260 PGG393260 OWK393260 OMO393260 OCS393260 NSW393260 NJA393260 MZE393260 MPI393260 MFM393260 LVQ393260 LLU393260 LBY393260 KSC393260 KIG393260 JYK393260 JOO393260 JES393260 IUW393260 ILA393260 IBE393260 HRI393260 HHM393260 GXQ393260 GNU393260 GDY393260 FUC393260 FKG393260 FAK393260 EQO393260 EGS393260 DWW393260 DNA393260 DDE393260 CTI393260 CJM393260 BZQ393260 BPU393260 BFY393260 AWC393260 AMG393260 ACK393260">
      <formula1>$R$2:$R$42</formula1>
    </dataValidation>
    <dataValidation errorStyle="information" type="list" allowBlank="1" showInputMessage="1" showErrorMessage="1" error="DIREN en charge de l'échantillonnage svp ?" sqref="SO393260 IS393260 A393259 WVE327724 WLI327724 WBM327724 VRQ327724 VHU327724 UXY327724 UOC327724 UEG327724 TUK327724 TKO327724 TAS327724 SQW327724 SHA327724 RXE327724 RNI327724 RDM327724 QTQ327724 QJU327724 PZY327724 PQC327724 PGG327724 OWK327724 OMO327724 OCS327724 NSW327724 NJA327724 MZE327724 MPI327724 MFM327724 LVQ327724 LLU327724 LBY327724 KSC327724 KIG327724 JYK327724 JOO327724 JES327724 IUW327724 ILA327724 IBE327724 HRI327724 HHM327724 GXQ327724 GNU327724 GDY327724 FUC327724 FKG327724 FAK327724 EQO327724 EGS327724 DWW327724 DNA327724 DDE327724 CTI327724 CJM327724 BZQ327724 BPU327724 BFY327724 AWC327724 AMG327724 ACK327724 SO327724 IS327724 A327723 WVE262188 WLI262188 WBM262188 VRQ262188 VHU262188 UXY262188 UOC262188 UEG262188 TUK262188 TKO262188 TAS262188 SQW262188 SHA262188 RXE262188 RNI262188 RDM262188 QTQ262188 QJU262188 PZY262188 PQC262188 PGG262188 OWK262188 OMO262188 OCS262188 NSW262188 NJA262188 MZE262188 MPI262188 MFM262188 LVQ262188 LLU262188 LBY262188 KSC262188">
      <formula1>$R$2:$R$42</formula1>
    </dataValidation>
    <dataValidation errorStyle="information" type="list" allowBlank="1" showInputMessage="1" showErrorMessage="1" error="DIREN en charge de l'échantillonnage svp ?" sqref="KIG262188 JYK262188 JOO262188 JES262188 IUW262188 ILA262188 IBE262188 HRI262188 HHM262188 GXQ262188 GNU262188 GDY262188 FUC262188 FKG262188 FAK262188 EQO262188 EGS262188 DWW262188 DNA262188 DDE262188 CTI262188 CJM262188 BZQ262188 BPU262188 BFY262188 AWC262188 AMG262188 ACK262188 SO262188 IS262188 A262187 WVE196652 WLI196652 WBM196652 VRQ196652 VHU196652 UXY196652 UOC196652 UEG196652 TUK196652 TKO196652 TAS196652 SQW196652 SHA196652 RXE196652 RNI196652 RDM196652 QTQ196652 QJU196652 PZY196652 PQC196652 PGG196652 OWK196652 OMO196652 OCS196652 NSW196652 NJA196652 MZE196652 MPI196652 MFM196652 LVQ196652 LLU196652 LBY196652 KSC196652 KIG196652 JYK196652 JOO196652 JES196652 IUW196652 ILA196652 IBE196652 HRI196652 HHM196652 GXQ196652 GNU196652 GDY196652 FUC196652 FKG196652 FAK196652 EQO196652 EGS196652 DWW196652 DNA196652 DDE196652 CTI196652 CJM196652 BZQ196652 BPU196652 BFY196652 AWC196652 AMG196652 ACK196652 SO196652 IS196652 A196651 WVE131116 WLI131116 WBM131116 VRQ131116 VHU131116">
      <formula1>$R$2:$R$42</formula1>
    </dataValidation>
    <dataValidation errorStyle="information" type="list" allowBlank="1" showInputMessage="1" showErrorMessage="1" error="DIREN en charge de l'échantillonnage svp ?" sqref="UXY131116 UOC131116 UEG131116 TUK131116 TKO131116 TAS131116 SQW131116 SHA131116 RXE131116 RNI131116 RDM131116 QTQ131116 QJU131116 PZY131116 PQC131116 PGG131116 OWK131116 OMO131116 OCS131116 NSW131116 NJA131116 MZE131116 MPI131116 MFM131116 LVQ131116 LLU131116 LBY131116 KSC131116 KIG131116 JYK131116 JOO131116 JES131116 IUW131116 ILA131116 IBE131116 HRI131116 HHM131116 GXQ131116 GNU131116 GDY131116 FUC131116 FKG131116 FAK131116 EQO131116 EGS131116 DWW131116 DNA131116 DDE131116 CTI131116 CJM131116 BZQ131116 BPU131116 BFY131116 AWC131116 AMG131116 ACK131116 SO131116 IS131116 A131115 WVE65580 WLI65580 WBM65580 VRQ65580 VHU65580 UXY65580 UOC65580 UEG65580 TUK65580 TKO65580 TAS65580 SQW65580 SHA65580 RXE65580 RNI65580 RDM65580 QTQ65580 QJU65580 PZY65580 PQC65580 PGG65580 OWK65580 OMO65580 OCS65580 NSW65580 NJA65580 MZE65580 MPI65580 MFM65580 LVQ65580 LLU65580 LBY65580 KSC65580 KIG65580 JYK65580 JOO65580 JES65580 IUW65580 ILA65580 IBE65580 HRI65580">
      <formula1>$R$2:$R$42</formula1>
    </dataValidation>
    <dataValidation errorStyle="information" type="list" allowBlank="1" showInputMessage="1" showErrorMessage="1" error="DIREN en charge de l'échantillonnage svp ?" sqref="HHM65580 GXQ65580 GNU65580 GDY65580 FUC65580 FKG65580 FAK65580 EQO65580 EGS65580 DWW65580 DNA65580 DDE65580 CTI65580 CJM65580 BZQ65580 BPU65580 BFY65580 AWC65580 AMG65580 ACK65580 SO65580 IS65580 A65579">
      <formula1>$R$2:$R$42</formula1>
    </dataValidation>
    <dataValidation type="list" allowBlank="1" errorTitle="Codage SANDRE svp" sqref="E81:E92">
      <formula1>"N1, N3, N5 , N6"</formula1>
    </dataValidation>
    <dataValidation type="list" allowBlank="1" showInputMessage="1" sqref="D82:D92">
      <formula1>"S1, S2, S3, S9, S10, S11, S18, S24, S25, S28, S29, S30"</formula1>
    </dataValidation>
    <dataValidation allowBlank="1" showErrorMessage="1" errorTitle="Altitude en mètres" sqref="H35:K35"/>
    <dataValidation type="list" allowBlank="1" errorTitle="Bocal de regroupement" sqref="F81">
      <formula1>"PhA , PhB, PhC"</formula1>
    </dataValidation>
    <dataValidation type="list" allowBlank="1" errorTitle="Intensité du comatage de 0 à 5" sqref="H81">
      <formula1>"0, 1, 2, 3, 4, 5"</formula1>
    </dataValidation>
    <dataValidation type="list" allowBlank="1" errorTitle="Stabilité ou non du substrat" sqref="I81">
      <formula1>"stable , moyennement stable , instable"</formula1>
    </dataValidation>
    <dataValidation type="list" allowBlank="1" errorTitle="Abondance végétation de 0 à 5" sqref="K81:K92">
      <formula1>"0, 1, 2, 3, 4, 5"</formula1>
    </dataValidation>
    <dataValidation type="list" allowBlank="1" errorTitle="Choisir une des 4 catégories" error="Vous devez indiquer une des 4 catégories de la liste déroulante" sqref="I52:I63">
      <formula1>"D, M, MNR, P"</formula1>
    </dataValidation>
    <dataValidation type="list" allowBlank="1" sqref="D81">
      <formula1>"S1, S2, S3, S9, S10, S11, S18, S24, S25, S28, S29, S30"</formula1>
    </dataValidation>
    <dataValidation errorStyle="information" type="list" allowBlank="1" showInputMessage="1" showErrorMessage="1" error="Nouveau taxon ? " sqref="C108:C263">
      <formula1>'Ref. Taxo. '!$A$2:$A$11283</formula1>
    </dataValidation>
  </dataValidations>
  <printOptions/>
  <pageMargins left="0.7" right="0.7" top="0.75" bottom="0.75" header="0.3" footer="0.3"/>
  <pageSetup fitToHeight="1" fitToWidth="1" horizontalDpi="600" verticalDpi="600" orientation="landscape" paperSize="8" scale="1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Christian COZILIS</cp:lastModifiedBy>
  <cp:lastPrinted>2017-10-11T14:44:20Z</cp:lastPrinted>
  <dcterms:created xsi:type="dcterms:W3CDTF">2017-07-18T09:44:10Z</dcterms:created>
  <dcterms:modified xsi:type="dcterms:W3CDTF">2018-01-05T08:16:50Z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