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<sst xmlns="http://schemas.openxmlformats.org/spreadsheetml/2006/main" count="392" uniqueCount="257">
  <si>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</si>
  <si>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</si>
  <si>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</si>
  <si>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</si>
  <si>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</si>
  <si>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</si>
  <si>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</si>
  <si>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</si>
  <si>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</si>
  <si>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</si>
  <si>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</si>
  <si>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</si>
  <si>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</si>
  <si>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</si>
  <si>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</si>
  <si>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</si>
  <si>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</si>
  <si>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</si>
  <si>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</si>
  <si>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</si>
  <si>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</si>
  <si>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</si>
  <si>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</si>
  <si>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</si>
  <si>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</si>
  <si>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</si>
  <si>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</si>
  <si>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</si>
  <si>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</si>
  <si>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</si>
  <si>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</si>
  <si>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</si>
  <si>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</si>
  <si>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</si>
  <si>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</si>
  <si>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</si>
  <si>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</si>
  <si>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</si>
  <si>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</si>
  <si>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</si>
  <si>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</si>
  <si>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</si>
  <si>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</si>
  <si>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</si>
  <si>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</si>
  <si>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</si>
  <si>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</si>
  <si>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</si>
  <si>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</si>
  <si>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</si>
  <si>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</si>
  <si>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</si>
  <si>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</si>
  <si>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</si>
  <si>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</si>
  <si>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</si>
  <si>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</si>
  <si>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</si>
  <si>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</si>
  <si>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</si>
  <si>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</si>
  <si>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</si>
  <si>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</si>
  <si>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</si>
  <si>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</si>
  <si>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</si>
  <si>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</si>
  <si>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</si>
  <si>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</si>
  <si>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</si>
  <si>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</si>
  <si>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</si>
  <si>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</si>
  <si>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</si>
  <si>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</si>
  <si>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</si>
  <si>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</si>
  <si>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</si>
  <si>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</si>
  <si>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</si>
  <si>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</si>
  <si>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</si>
  <si>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</si>
  <si>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</si>
  <si>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</si>
  <si>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</si>
  <si>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</si>
  <si>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</si>
  <si>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</si>
  <si>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</si>
  <si>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</si>
  <si>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</si>
  <si>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</si>
  <si>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</si>
  <si>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</si>
  <si>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</si>
  <si>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</si>
  <si>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</si>
  <si>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</si>
  <si>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</si>
  <si>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</si>
  <si>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</si>
  <si>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</si>
  <si>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</si>
  <si>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</si>
  <si>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</si>
  <si>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</si>
  <si>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</si>
  <si>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</si>
  <si>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</si>
  <si>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</si>
  <si>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</si>
  <si>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</si>
  <si>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</si>
  <si>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</si>
  <si>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</si>
  <si>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</si>
  <si>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</si>
  <si>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</si>
  <si>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</si>
  <si>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</si>
  <si>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</si>
  <si>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</si>
  <si>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</si>
  <si>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</si>
  <si>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</si>
  <si>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</si>
  <si>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</si>
  <si>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</si>
  <si>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</si>
  <si>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</si>
  <si>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</si>
  <si>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</si>
  <si>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</si>
  <si>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</si>
  <si>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</si>
  <si>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</si>
  <si>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</si>
  <si>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</si>
  <si>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</si>
  <si>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</si>
  <si>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</si>
  <si>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</si>
  <si>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</si>
  <si>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</si>
  <si>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</si>
  <si>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</si>
  <si>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</si>
  <si>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</si>
  <si>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</si>
  <si>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</si>
  <si>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</si>
  <si>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</si>
  <si>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</si>
  <si>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</si>
  <si>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</si>
  <si>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</si>
  <si>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</si>
  <si>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</si>
  <si>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</si>
  <si>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</si>
  <si>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</si>
  <si>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</si>
  <si>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</si>
  <si>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</si>
  <si>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</si>
  <si>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</si>
  <si>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</si>
  <si>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</si>
  <si>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</si>
  <si>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</si>
  <si>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</si>
  <si>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</si>
  <si>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</si>
  <si>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</si>
  <si>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</si>
  <si>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</si>
  <si>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</si>
  <si>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</si>
  <si>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</si>
  <si>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</si>
  <si>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</si>
  <si>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</si>
  <si>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</si>
  <si>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</si>
  <si>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</si>
  <si>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</si>
  <si>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</si>
  <si>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</si>
  <si>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</si>
  <si>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</si>
  <si>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</si>
  <si>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</si>
  <si>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</si>
  <si>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</si>
  <si>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</si>
  <si>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</si>
  <si>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</si>
  <si>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</si>
  <si>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</si>
  <si>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</si>
  <si>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</si>
  <si>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</si>
  <si>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</si>
  <si>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La Lauze</t>
  </si>
  <si>
    <t>La Lauze au niveau d'Ascou</t>
  </si>
  <si>
    <t>Ascou</t>
  </si>
  <si>
    <t>09023</t>
  </si>
  <si>
    <t>Leuctra</t>
  </si>
  <si>
    <t>Leuctridae</t>
  </si>
  <si>
    <t>Protonemura</t>
  </si>
  <si>
    <t>Nemoura</t>
  </si>
  <si>
    <t>Dinocras</t>
  </si>
  <si>
    <t>Perla</t>
  </si>
  <si>
    <t>Perlidae</t>
  </si>
  <si>
    <t>Micrasema</t>
  </si>
  <si>
    <t>Agapetus</t>
  </si>
  <si>
    <t>Hydropsyche</t>
  </si>
  <si>
    <t>Hydropsychidae</t>
  </si>
  <si>
    <t>Limnephilinae</t>
  </si>
  <si>
    <t>Odontocerum albicorne</t>
  </si>
  <si>
    <t>Philopotamus</t>
  </si>
  <si>
    <t>Rhyacophila lato-sensu</t>
  </si>
  <si>
    <t>Sericostoma</t>
  </si>
  <si>
    <t>Baetis lato sensu</t>
  </si>
  <si>
    <t>Baetidae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</si>
  <si>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</si>
  <si>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</si>
  <si>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</si>
  <si>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</si>
  <si>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</si>
  <si>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</si>
  <si>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</si>
  <si>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</si>
  <si>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Colymbetinae</t>
  </si>
  <si>
    <t>Hydroporinae</t>
  </si>
  <si>
    <t>Dupophilus</t>
  </si>
  <si>
    <t>Elmis</t>
  </si>
  <si>
    <t>Esolus</t>
  </si>
  <si>
    <t>Limnius</t>
  </si>
  <si>
    <t>Elmidae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</si>
  <si>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</si>
  <si>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</si>
  <si>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</si>
  <si>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</si>
  <si>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</si>
  <si>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</si>
  <si>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</si>
  <si>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</si>
  <si>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</si>
  <si>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</si>
  <si>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Cordulegaster</t>
  </si>
  <si>
    <t>Ancylus fluviatilis</t>
  </si>
  <si>
    <t>Erpobdellidae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</si>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</sst>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82">
      <selection activeCell="I95" sqref="I9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5173420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6</v>
      </c>
      <c r="P23" s="44">
        <v>110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606884</v>
      </c>
      <c r="L24" s="98">
        <v>6180638</v>
      </c>
      <c r="M24" s="98">
        <v>606800</v>
      </c>
      <c r="N24" s="98">
        <v>6180641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5173420</v>
      </c>
      <c r="B39" s="95" t="str">
        <f>C23</f>
        <v>La Lauze</v>
      </c>
      <c r="C39" s="113" t="str">
        <f>D23</f>
        <v>La Lauze au niveau d'Ascou</v>
      </c>
      <c r="D39" s="43">
        <v>42590</v>
      </c>
      <c r="E39" s="44">
        <v>5</v>
      </c>
      <c r="F39" s="45" t="s">
        <v>129</v>
      </c>
      <c r="G39" s="89" t="s">
        <v>143</v>
      </c>
      <c r="H39" s="87">
        <v>3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7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5173420</v>
      </c>
      <c r="B66" s="60">
        <f>D39</f>
        <v>42590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5173420</v>
      </c>
      <c r="B67" s="72">
        <f>+B$66</f>
        <v>42590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25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5173420</v>
      </c>
      <c r="B68" s="72">
        <f aca="true" t="shared" si="1" ref="B68:B77">+B$66</f>
        <v>42590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5173420</v>
      </c>
      <c r="B69" s="72">
        <f t="shared" si="1"/>
        <v>42590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5173420</v>
      </c>
      <c r="B70" s="72">
        <f t="shared" si="1"/>
        <v>42590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5173420</v>
      </c>
      <c r="B71" s="72">
        <f t="shared" si="1"/>
        <v>42590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5173420</v>
      </c>
      <c r="B72" s="72">
        <f t="shared" si="1"/>
        <v>42590</v>
      </c>
      <c r="C72" s="61" t="s">
        <v>83</v>
      </c>
      <c r="D72" s="63" t="s">
        <v>138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5173420</v>
      </c>
      <c r="B73" s="72">
        <f t="shared" si="1"/>
        <v>42590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5173420</v>
      </c>
      <c r="B74" s="72">
        <f t="shared" si="1"/>
        <v>42590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5173420</v>
      </c>
      <c r="B75" s="72">
        <f t="shared" si="1"/>
        <v>42590</v>
      </c>
      <c r="C75" s="61" t="s">
        <v>86</v>
      </c>
      <c r="D75" s="63" t="s">
        <v>156</v>
      </c>
      <c r="E75" s="63" t="s">
        <v>169</v>
      </c>
      <c r="F75" s="63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5173420</v>
      </c>
      <c r="B76" s="72">
        <f t="shared" si="1"/>
        <v>42590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>
        <v>30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5173420</v>
      </c>
      <c r="B77" s="72">
        <f t="shared" si="1"/>
        <v>42590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5173420</v>
      </c>
      <c r="B88" s="96">
        <f>B66</f>
        <v>42590</v>
      </c>
      <c r="C88" s="87" t="s">
        <v>208</v>
      </c>
      <c r="D88" s="87">
        <v>69</v>
      </c>
      <c r="E88" s="87">
        <v>54</v>
      </c>
      <c r="F88" s="87">
        <v>5</v>
      </c>
      <c r="G88" s="87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5173420</v>
      </c>
      <c r="B89" s="72">
        <f>+B$88</f>
        <v>42590</v>
      </c>
      <c r="C89" s="87" t="s">
        <v>209</v>
      </c>
      <c r="D89" s="87">
        <v>66</v>
      </c>
      <c r="E89" s="87">
        <v>13</v>
      </c>
      <c r="F89" s="87">
        <v>5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5173420</v>
      </c>
      <c r="B90" s="72">
        <f aca="true" t="shared" si="3" ref="B90:B121">+B$88</f>
        <v>42590</v>
      </c>
      <c r="C90" s="87" t="s">
        <v>210</v>
      </c>
      <c r="D90" s="87">
        <v>46</v>
      </c>
      <c r="E90" s="87">
        <v>9</v>
      </c>
      <c r="F90" s="87">
        <v>3</v>
      </c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5173420</v>
      </c>
      <c r="B91" s="72">
        <f t="shared" si="3"/>
        <v>42590</v>
      </c>
      <c r="C91" s="87" t="s">
        <v>211</v>
      </c>
      <c r="D91" s="87">
        <v>26</v>
      </c>
      <c r="E91" s="87">
        <v>6</v>
      </c>
      <c r="F91" s="87">
        <v>4</v>
      </c>
      <c r="G91" s="87">
        <v>11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5173420</v>
      </c>
      <c r="B92" s="72">
        <f t="shared" si="3"/>
        <v>42590</v>
      </c>
      <c r="C92" s="87" t="s">
        <v>212</v>
      </c>
      <c r="D92" s="87">
        <v>156</v>
      </c>
      <c r="E92" s="87">
        <v>2</v>
      </c>
      <c r="F92" s="87">
        <v>9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5173420</v>
      </c>
      <c r="B93" s="72">
        <f t="shared" si="3"/>
        <v>42590</v>
      </c>
      <c r="C93" s="87" t="s">
        <v>213</v>
      </c>
      <c r="D93" s="87">
        <v>164</v>
      </c>
      <c r="E93" s="87"/>
      <c r="F93" s="87">
        <v>13</v>
      </c>
      <c r="G93" s="87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5173420</v>
      </c>
      <c r="B94" s="72">
        <f t="shared" si="3"/>
        <v>42590</v>
      </c>
      <c r="C94" s="87" t="s">
        <v>214</v>
      </c>
      <c r="D94" s="87">
        <v>155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5173420</v>
      </c>
      <c r="B95" s="72">
        <f t="shared" si="3"/>
        <v>42590</v>
      </c>
      <c r="C95" s="87" t="s">
        <v>215</v>
      </c>
      <c r="D95" s="87">
        <v>268</v>
      </c>
      <c r="E95" s="87"/>
      <c r="F95" s="87">
        <v>8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5173420</v>
      </c>
      <c r="B96" s="72">
        <f t="shared" si="3"/>
        <v>42590</v>
      </c>
      <c r="C96" s="87" t="s">
        <v>216</v>
      </c>
      <c r="D96" s="87">
        <v>191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5173420</v>
      </c>
      <c r="B97" s="72">
        <f t="shared" si="3"/>
        <v>42590</v>
      </c>
      <c r="C97" s="87" t="s">
        <v>217</v>
      </c>
      <c r="D97" s="87">
        <v>212</v>
      </c>
      <c r="E97" s="87"/>
      <c r="F97" s="87">
        <v>9</v>
      </c>
      <c r="G97" s="87">
        <v>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5173420</v>
      </c>
      <c r="B98" s="72">
        <f t="shared" si="3"/>
        <v>42590</v>
      </c>
      <c r="C98" s="87" t="s">
        <v>218</v>
      </c>
      <c r="D98" s="87">
        <v>211</v>
      </c>
      <c r="E98" s="87"/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5173420</v>
      </c>
      <c r="B99" s="72">
        <f t="shared" si="3"/>
        <v>42590</v>
      </c>
      <c r="C99" s="87" t="s">
        <v>219</v>
      </c>
      <c r="D99" s="87">
        <v>3163</v>
      </c>
      <c r="E99" s="87">
        <v>7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5173420</v>
      </c>
      <c r="B100" s="72">
        <f t="shared" si="3"/>
        <v>42590</v>
      </c>
      <c r="C100" s="87" t="s">
        <v>220</v>
      </c>
      <c r="D100" s="87">
        <v>340</v>
      </c>
      <c r="E100" s="87">
        <v>71</v>
      </c>
      <c r="F100" s="87">
        <v>8</v>
      </c>
      <c r="G100" s="87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5173420</v>
      </c>
      <c r="B101" s="72">
        <f t="shared" si="3"/>
        <v>42590</v>
      </c>
      <c r="C101" s="87" t="s">
        <v>221</v>
      </c>
      <c r="D101" s="87">
        <v>209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5173420</v>
      </c>
      <c r="B102" s="72">
        <f t="shared" si="3"/>
        <v>42590</v>
      </c>
      <c r="C102" s="87" t="s">
        <v>222</v>
      </c>
      <c r="D102" s="87">
        <v>183</v>
      </c>
      <c r="E102" s="87">
        <v>4</v>
      </c>
      <c r="F102" s="87">
        <v>3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5173420</v>
      </c>
      <c r="B103" s="72">
        <f t="shared" si="3"/>
        <v>42590</v>
      </c>
      <c r="C103" s="87" t="s">
        <v>223</v>
      </c>
      <c r="D103" s="87">
        <v>322</v>
      </c>
      <c r="E103" s="87">
        <v>16</v>
      </c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5173420</v>
      </c>
      <c r="B104" s="72">
        <f t="shared" si="3"/>
        <v>42590</v>
      </c>
      <c r="C104" s="87" t="s">
        <v>224</v>
      </c>
      <c r="D104" s="87">
        <v>9794</v>
      </c>
      <c r="E104" s="87">
        <v>3</v>
      </c>
      <c r="F104" s="87">
        <v>35</v>
      </c>
      <c r="G104" s="87">
        <v>55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5173420</v>
      </c>
      <c r="B105" s="72">
        <f t="shared" si="3"/>
        <v>42590</v>
      </c>
      <c r="C105" s="87" t="s">
        <v>225</v>
      </c>
      <c r="D105" s="87">
        <v>363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5173420</v>
      </c>
      <c r="B106" s="72">
        <f t="shared" si="3"/>
        <v>42590</v>
      </c>
      <c r="C106" s="87" t="s">
        <v>226</v>
      </c>
      <c r="D106" s="87">
        <v>451</v>
      </c>
      <c r="E106" s="87">
        <v>53</v>
      </c>
      <c r="F106" s="87">
        <v>18</v>
      </c>
      <c r="G106" s="87">
        <v>13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5173420</v>
      </c>
      <c r="B107" s="72">
        <f t="shared" si="3"/>
        <v>42590</v>
      </c>
      <c r="C107" s="87" t="s">
        <v>227</v>
      </c>
      <c r="D107" s="87">
        <v>502</v>
      </c>
      <c r="E107" s="87">
        <v>48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5173420</v>
      </c>
      <c r="B108" s="72">
        <f t="shared" si="3"/>
        <v>42590</v>
      </c>
      <c r="C108" s="87" t="s">
        <v>228</v>
      </c>
      <c r="D108" s="87">
        <v>421</v>
      </c>
      <c r="E108" s="87">
        <v>1</v>
      </c>
      <c r="F108" s="87">
        <v>9</v>
      </c>
      <c r="G108" s="87">
        <v>18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5173420</v>
      </c>
      <c r="B109" s="72">
        <f t="shared" si="3"/>
        <v>42590</v>
      </c>
      <c r="C109" s="87" t="s">
        <v>229</v>
      </c>
      <c r="D109" s="87">
        <v>400</v>
      </c>
      <c r="E109" s="87"/>
      <c r="F109" s="87">
        <v>11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5173420</v>
      </c>
      <c r="B110" s="72">
        <f t="shared" si="3"/>
        <v>42590</v>
      </c>
      <c r="C110" s="87" t="s">
        <v>230</v>
      </c>
      <c r="D110" s="87">
        <v>404</v>
      </c>
      <c r="E110" s="87"/>
      <c r="F110" s="87">
        <v>5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5173420</v>
      </c>
      <c r="B111" s="72">
        <f t="shared" si="3"/>
        <v>42590</v>
      </c>
      <c r="C111" s="87" t="s">
        <v>231</v>
      </c>
      <c r="D111" s="87">
        <v>399</v>
      </c>
      <c r="E111" s="87">
        <v>1</v>
      </c>
      <c r="F111" s="87">
        <v>5</v>
      </c>
      <c r="G111" s="87">
        <v>15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5173420</v>
      </c>
      <c r="B112" s="72">
        <f t="shared" si="3"/>
        <v>42590</v>
      </c>
      <c r="C112" s="87" t="s">
        <v>232</v>
      </c>
      <c r="D112" s="87">
        <v>485</v>
      </c>
      <c r="E112" s="87">
        <v>3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5173420</v>
      </c>
      <c r="B113" s="72">
        <f t="shared" si="3"/>
        <v>42590</v>
      </c>
      <c r="C113" s="87" t="s">
        <v>233</v>
      </c>
      <c r="D113" s="87">
        <v>473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5173420</v>
      </c>
      <c r="B114" s="72">
        <f t="shared" si="3"/>
        <v>42590</v>
      </c>
      <c r="C114" s="87" t="s">
        <v>234</v>
      </c>
      <c r="D114" s="87">
        <v>2395</v>
      </c>
      <c r="E114" s="87">
        <v>2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5173420</v>
      </c>
      <c r="B115" s="72">
        <f t="shared" si="3"/>
        <v>42590</v>
      </c>
      <c r="C115" s="87" t="s">
        <v>235</v>
      </c>
      <c r="D115" s="87">
        <v>2393</v>
      </c>
      <c r="E115" s="87">
        <v>2</v>
      </c>
      <c r="F115" s="87"/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5173420</v>
      </c>
      <c r="B116" s="72">
        <f t="shared" si="3"/>
        <v>42590</v>
      </c>
      <c r="C116" s="87" t="s">
        <v>236</v>
      </c>
      <c r="D116" s="87">
        <v>620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5173420</v>
      </c>
      <c r="B117" s="72">
        <f t="shared" si="3"/>
        <v>42590</v>
      </c>
      <c r="C117" s="87" t="s">
        <v>237</v>
      </c>
      <c r="D117" s="87">
        <v>618</v>
      </c>
      <c r="E117" s="87">
        <v>5</v>
      </c>
      <c r="F117" s="87">
        <v>35</v>
      </c>
      <c r="G117" s="87">
        <v>31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5173420</v>
      </c>
      <c r="B118" s="72">
        <f t="shared" si="3"/>
        <v>42590</v>
      </c>
      <c r="C118" s="87" t="s">
        <v>238</v>
      </c>
      <c r="D118" s="87">
        <v>619</v>
      </c>
      <c r="E118" s="87"/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5173420</v>
      </c>
      <c r="B119" s="72">
        <f t="shared" si="3"/>
        <v>42590</v>
      </c>
      <c r="C119" s="87" t="s">
        <v>239</v>
      </c>
      <c r="D119" s="87">
        <v>623</v>
      </c>
      <c r="E119" s="87"/>
      <c r="F119" s="87">
        <v>5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5173420</v>
      </c>
      <c r="B120" s="72">
        <f t="shared" si="3"/>
        <v>42590</v>
      </c>
      <c r="C120" s="87" t="s">
        <v>240</v>
      </c>
      <c r="D120" s="87">
        <v>614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5173420</v>
      </c>
      <c r="B121" s="72">
        <f t="shared" si="3"/>
        <v>42590</v>
      </c>
      <c r="C121" s="87" t="s">
        <v>241</v>
      </c>
      <c r="D121" s="87">
        <v>637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5173420</v>
      </c>
      <c r="B122" s="72">
        <f aca="true" t="shared" si="5" ref="B122:B153">+B$88</f>
        <v>42590</v>
      </c>
      <c r="C122" s="87" t="s">
        <v>242</v>
      </c>
      <c r="D122" s="87">
        <v>608</v>
      </c>
      <c r="E122" s="87">
        <v>1</v>
      </c>
      <c r="F122" s="87">
        <v>10</v>
      </c>
      <c r="G122" s="87">
        <v>14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5173420</v>
      </c>
      <c r="B123" s="72">
        <f t="shared" si="5"/>
        <v>42590</v>
      </c>
      <c r="C123" s="87" t="s">
        <v>243</v>
      </c>
      <c r="D123" s="87">
        <v>838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5173420</v>
      </c>
      <c r="B124" s="72">
        <f t="shared" si="5"/>
        <v>42590</v>
      </c>
      <c r="C124" s="87" t="s">
        <v>244</v>
      </c>
      <c r="D124" s="87">
        <v>819</v>
      </c>
      <c r="E124" s="87">
        <v>2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5173420</v>
      </c>
      <c r="B125" s="72">
        <f t="shared" si="5"/>
        <v>42590</v>
      </c>
      <c r="C125" s="87" t="s">
        <v>245</v>
      </c>
      <c r="D125" s="87">
        <v>807</v>
      </c>
      <c r="E125" s="87">
        <v>288</v>
      </c>
      <c r="F125" s="87">
        <v>28</v>
      </c>
      <c r="G125" s="87">
        <v>19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5173420</v>
      </c>
      <c r="B126" s="72">
        <f t="shared" si="5"/>
        <v>42590</v>
      </c>
      <c r="C126" s="87" t="s">
        <v>246</v>
      </c>
      <c r="D126" s="87">
        <v>793</v>
      </c>
      <c r="E126" s="87">
        <v>4</v>
      </c>
      <c r="F126" s="87"/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5173420</v>
      </c>
      <c r="B127" s="72">
        <f t="shared" si="5"/>
        <v>42590</v>
      </c>
      <c r="C127" s="87" t="s">
        <v>247</v>
      </c>
      <c r="D127" s="87">
        <v>831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5173420</v>
      </c>
      <c r="B128" s="72">
        <f t="shared" si="5"/>
        <v>42590</v>
      </c>
      <c r="C128" s="87" t="s">
        <v>248</v>
      </c>
      <c r="D128" s="87">
        <v>757</v>
      </c>
      <c r="E128" s="87">
        <v>6</v>
      </c>
      <c r="F128" s="87">
        <v>14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5173420</v>
      </c>
      <c r="B129" s="72">
        <f t="shared" si="5"/>
        <v>42590</v>
      </c>
      <c r="C129" s="87" t="s">
        <v>249</v>
      </c>
      <c r="D129" s="87">
        <v>783</v>
      </c>
      <c r="E129" s="87"/>
      <c r="F129" s="87"/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5173420</v>
      </c>
      <c r="B130" s="72">
        <f t="shared" si="5"/>
        <v>42590</v>
      </c>
      <c r="C130" s="87" t="s">
        <v>250</v>
      </c>
      <c r="D130" s="87">
        <v>801</v>
      </c>
      <c r="E130" s="87">
        <v>1</v>
      </c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5173420</v>
      </c>
      <c r="B131" s="72">
        <f t="shared" si="5"/>
        <v>42590</v>
      </c>
      <c r="C131" s="87" t="s">
        <v>251</v>
      </c>
      <c r="D131" s="87">
        <v>687</v>
      </c>
      <c r="E131" s="87">
        <v>11</v>
      </c>
      <c r="F131" s="87">
        <v>2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5173420</v>
      </c>
      <c r="B132" s="72">
        <f t="shared" si="5"/>
        <v>42590</v>
      </c>
      <c r="C132" s="87" t="s">
        <v>252</v>
      </c>
      <c r="D132" s="87">
        <v>1029</v>
      </c>
      <c r="E132" s="87">
        <v>1</v>
      </c>
      <c r="F132" s="87">
        <v>14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5173420</v>
      </c>
      <c r="B133" s="72">
        <f t="shared" si="5"/>
        <v>42590</v>
      </c>
      <c r="C133" s="87" t="s">
        <v>253</v>
      </c>
      <c r="D133" s="87">
        <v>928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5173420</v>
      </c>
      <c r="B134" s="72">
        <f t="shared" si="5"/>
        <v>42590</v>
      </c>
      <c r="C134" s="87" t="s">
        <v>254</v>
      </c>
      <c r="D134" s="87">
        <v>1061</v>
      </c>
      <c r="E134" s="87"/>
      <c r="F134" s="87">
        <v>2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5173420</v>
      </c>
      <c r="B135" s="72">
        <f t="shared" si="5"/>
        <v>42590</v>
      </c>
      <c r="C135" s="87" t="s">
        <v>255</v>
      </c>
      <c r="D135" s="87">
        <v>933</v>
      </c>
      <c r="E135" s="87">
        <v>4</v>
      </c>
      <c r="F135" s="87">
        <v>5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5173420</v>
      </c>
      <c r="B136" s="72">
        <f t="shared" si="5"/>
        <v>42590</v>
      </c>
      <c r="C136" s="87" t="s">
        <v>256</v>
      </c>
      <c r="D136" s="87">
        <v>906</v>
      </c>
      <c r="E136" s="87">
        <v>1</v>
      </c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5173420</v>
      </c>
      <c r="B137" s="72">
        <f t="shared" si="5"/>
        <v>42590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5173420</v>
      </c>
      <c r="B138" s="72">
        <f t="shared" si="5"/>
        <v>42590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5173420</v>
      </c>
      <c r="B139" s="72">
        <f t="shared" si="5"/>
        <v>42590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5173420</v>
      </c>
      <c r="B140" s="72">
        <f t="shared" si="5"/>
        <v>42590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5173420</v>
      </c>
      <c r="B141" s="72">
        <f t="shared" si="5"/>
        <v>42590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5173420</v>
      </c>
      <c r="B142" s="72">
        <f t="shared" si="5"/>
        <v>42590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5173420</v>
      </c>
      <c r="B143" s="72">
        <f t="shared" si="5"/>
        <v>42590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5173420</v>
      </c>
      <c r="B144" s="72">
        <f t="shared" si="5"/>
        <v>42590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5173420</v>
      </c>
      <c r="B145" s="72">
        <f t="shared" si="5"/>
        <v>42590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5173420</v>
      </c>
      <c r="B146" s="72">
        <f t="shared" si="5"/>
        <v>42590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5173420</v>
      </c>
      <c r="B147" s="72">
        <f t="shared" si="5"/>
        <v>42590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5173420</v>
      </c>
      <c r="B148" s="72">
        <f t="shared" si="5"/>
        <v>42590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5173420</v>
      </c>
      <c r="B149" s="72">
        <f t="shared" si="5"/>
        <v>42590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5173420</v>
      </c>
      <c r="B150" s="72">
        <f t="shared" si="5"/>
        <v>42590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5173420</v>
      </c>
      <c r="B151" s="72">
        <f t="shared" si="5"/>
        <v>42590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5173420</v>
      </c>
      <c r="B152" s="72">
        <f t="shared" si="5"/>
        <v>42590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5173420</v>
      </c>
      <c r="B153" s="72">
        <f t="shared" si="5"/>
        <v>42590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5173420</v>
      </c>
      <c r="B154" s="72">
        <f aca="true" t="shared" si="7" ref="B154:B185">+B$88</f>
        <v>42590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5173420</v>
      </c>
      <c r="B155" s="72">
        <f t="shared" si="7"/>
        <v>42590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5173420</v>
      </c>
      <c r="B156" s="72">
        <f t="shared" si="7"/>
        <v>42590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5173420</v>
      </c>
      <c r="B157" s="72">
        <f t="shared" si="7"/>
        <v>42590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5173420</v>
      </c>
      <c r="B158" s="72">
        <f t="shared" si="7"/>
        <v>42590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5173420</v>
      </c>
      <c r="B159" s="72">
        <f t="shared" si="7"/>
        <v>42590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5173420</v>
      </c>
      <c r="B160" s="72">
        <f t="shared" si="7"/>
        <v>42590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5173420</v>
      </c>
      <c r="B161" s="72">
        <f t="shared" si="7"/>
        <v>42590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5173420</v>
      </c>
      <c r="B162" s="72">
        <f t="shared" si="7"/>
        <v>42590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5173420</v>
      </c>
      <c r="B163" s="72">
        <f t="shared" si="7"/>
        <v>42590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5173420</v>
      </c>
      <c r="B164" s="72">
        <f t="shared" si="7"/>
        <v>42590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5173420</v>
      </c>
      <c r="B165" s="72">
        <f t="shared" si="7"/>
        <v>42590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5173420</v>
      </c>
      <c r="B166" s="72">
        <f t="shared" si="7"/>
        <v>42590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5173420</v>
      </c>
      <c r="B167" s="72">
        <f t="shared" si="7"/>
        <v>42590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5173420</v>
      </c>
      <c r="B168" s="72">
        <f t="shared" si="7"/>
        <v>42590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5173420</v>
      </c>
      <c r="B169" s="72">
        <f t="shared" si="7"/>
        <v>42590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5173420</v>
      </c>
      <c r="B170" s="72">
        <f t="shared" si="7"/>
        <v>42590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5173420</v>
      </c>
      <c r="B171" s="72">
        <f t="shared" si="7"/>
        <v>42590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5173420</v>
      </c>
      <c r="B172" s="72">
        <f t="shared" si="7"/>
        <v>42590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5173420</v>
      </c>
      <c r="B173" s="72">
        <f t="shared" si="7"/>
        <v>42590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5173420</v>
      </c>
      <c r="B174" s="72">
        <f t="shared" si="7"/>
        <v>42590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5173420</v>
      </c>
      <c r="B175" s="72">
        <f t="shared" si="7"/>
        <v>42590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5173420</v>
      </c>
      <c r="B176" s="72">
        <f t="shared" si="7"/>
        <v>42590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5173420</v>
      </c>
      <c r="B177" s="72">
        <f t="shared" si="7"/>
        <v>42590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5173420</v>
      </c>
      <c r="B178" s="72">
        <f t="shared" si="7"/>
        <v>42590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5173420</v>
      </c>
      <c r="B179" s="72">
        <f t="shared" si="7"/>
        <v>42590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5173420</v>
      </c>
      <c r="B180" s="72">
        <f t="shared" si="7"/>
        <v>42590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5173420</v>
      </c>
      <c r="B181" s="72">
        <f t="shared" si="7"/>
        <v>42590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5173420</v>
      </c>
      <c r="B182" s="72">
        <f t="shared" si="7"/>
        <v>42590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5173420</v>
      </c>
      <c r="B183" s="72">
        <f t="shared" si="7"/>
        <v>42590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5173420</v>
      </c>
      <c r="B184" s="72">
        <f t="shared" si="7"/>
        <v>42590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5173420</v>
      </c>
      <c r="B185" s="72">
        <f t="shared" si="7"/>
        <v>42590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5173420</v>
      </c>
      <c r="B186" s="72">
        <f aca="true" t="shared" si="9" ref="B186:B217">+B$88</f>
        <v>42590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5173420</v>
      </c>
      <c r="B187" s="72">
        <f t="shared" si="9"/>
        <v>42590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5173420</v>
      </c>
      <c r="B188" s="72">
        <f t="shared" si="9"/>
        <v>42590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5173420</v>
      </c>
      <c r="B189" s="72">
        <f t="shared" si="9"/>
        <v>42590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5173420</v>
      </c>
      <c r="B190" s="72">
        <f t="shared" si="9"/>
        <v>42590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5173420</v>
      </c>
      <c r="B191" s="72">
        <f t="shared" si="9"/>
        <v>42590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5173420</v>
      </c>
      <c r="B192" s="72">
        <f t="shared" si="9"/>
        <v>42590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5173420</v>
      </c>
      <c r="B193" s="72">
        <f t="shared" si="9"/>
        <v>42590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5173420</v>
      </c>
      <c r="B194" s="72">
        <f t="shared" si="9"/>
        <v>42590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5173420</v>
      </c>
      <c r="B195" s="72">
        <f t="shared" si="9"/>
        <v>42590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5173420</v>
      </c>
      <c r="B196" s="72">
        <f t="shared" si="9"/>
        <v>42590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5173420</v>
      </c>
      <c r="B197" s="72">
        <f t="shared" si="9"/>
        <v>42590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5173420</v>
      </c>
      <c r="B198" s="72">
        <f t="shared" si="9"/>
        <v>42590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5173420</v>
      </c>
      <c r="B199" s="72">
        <f t="shared" si="9"/>
        <v>42590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5173420</v>
      </c>
      <c r="B200" s="72">
        <f t="shared" si="9"/>
        <v>42590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5173420</v>
      </c>
      <c r="B201" s="72">
        <f t="shared" si="9"/>
        <v>42590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5173420</v>
      </c>
      <c r="B202" s="72">
        <f t="shared" si="9"/>
        <v>42590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5173420</v>
      </c>
      <c r="B203" s="72">
        <f t="shared" si="9"/>
        <v>42590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5173420</v>
      </c>
      <c r="B204" s="72">
        <f t="shared" si="9"/>
        <v>42590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5173420</v>
      </c>
      <c r="B205" s="72">
        <f t="shared" si="9"/>
        <v>42590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5173420</v>
      </c>
      <c r="B206" s="72">
        <f t="shared" si="9"/>
        <v>42590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5173420</v>
      </c>
      <c r="B207" s="72">
        <f t="shared" si="9"/>
        <v>42590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5173420</v>
      </c>
      <c r="B208" s="72">
        <f t="shared" si="9"/>
        <v>42590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5173420</v>
      </c>
      <c r="B209" s="72">
        <f t="shared" si="9"/>
        <v>42590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5173420</v>
      </c>
      <c r="B210" s="72">
        <f t="shared" si="9"/>
        <v>42590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5173420</v>
      </c>
      <c r="B211" s="72">
        <f t="shared" si="9"/>
        <v>42590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5173420</v>
      </c>
      <c r="B212" s="72">
        <f t="shared" si="9"/>
        <v>42590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5173420</v>
      </c>
      <c r="B213" s="72">
        <f t="shared" si="9"/>
        <v>42590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5173420</v>
      </c>
      <c r="B214" s="72">
        <f t="shared" si="9"/>
        <v>42590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5173420</v>
      </c>
      <c r="B215" s="72">
        <f t="shared" si="9"/>
        <v>42590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5173420</v>
      </c>
      <c r="B216" s="72">
        <f t="shared" si="9"/>
        <v>42590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5173420</v>
      </c>
      <c r="B217" s="72">
        <f t="shared" si="9"/>
        <v>42590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5173420</v>
      </c>
      <c r="B218" s="72">
        <f aca="true" t="shared" si="11" ref="B218:B243">+B$88</f>
        <v>42590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5173420</v>
      </c>
      <c r="B219" s="72">
        <f t="shared" si="11"/>
        <v>42590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5173420</v>
      </c>
      <c r="B220" s="72">
        <f t="shared" si="11"/>
        <v>42590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5173420</v>
      </c>
      <c r="B221" s="72">
        <f t="shared" si="11"/>
        <v>42590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5173420</v>
      </c>
      <c r="B222" s="72">
        <f t="shared" si="11"/>
        <v>42590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5173420</v>
      </c>
      <c r="B223" s="72">
        <f t="shared" si="11"/>
        <v>42590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5173420</v>
      </c>
      <c r="B224" s="72">
        <f t="shared" si="11"/>
        <v>42590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5173420</v>
      </c>
      <c r="B225" s="72">
        <f t="shared" si="11"/>
        <v>42590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5173420</v>
      </c>
      <c r="B226" s="72">
        <f t="shared" si="11"/>
        <v>42590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5173420</v>
      </c>
      <c r="B227" s="72">
        <f t="shared" si="11"/>
        <v>42590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5173420</v>
      </c>
      <c r="B228" s="72">
        <f t="shared" si="11"/>
        <v>42590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5173420</v>
      </c>
      <c r="B229" s="72">
        <f t="shared" si="11"/>
        <v>42590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5173420</v>
      </c>
      <c r="B230" s="72">
        <f t="shared" si="11"/>
        <v>42590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5173420</v>
      </c>
      <c r="B231" s="72">
        <f t="shared" si="11"/>
        <v>42590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5173420</v>
      </c>
      <c r="B232" s="72">
        <f t="shared" si="11"/>
        <v>42590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5173420</v>
      </c>
      <c r="B233" s="72">
        <f t="shared" si="11"/>
        <v>42590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5173420</v>
      </c>
      <c r="B234" s="72">
        <f t="shared" si="11"/>
        <v>42590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5173420</v>
      </c>
      <c r="B235" s="72">
        <f t="shared" si="11"/>
        <v>42590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5173420</v>
      </c>
      <c r="B236" s="72">
        <f t="shared" si="11"/>
        <v>42590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5173420</v>
      </c>
      <c r="B237" s="72">
        <f t="shared" si="11"/>
        <v>42590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5173420</v>
      </c>
      <c r="B238" s="72">
        <f t="shared" si="11"/>
        <v>42590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5173420</v>
      </c>
      <c r="B239" s="72">
        <f t="shared" si="11"/>
        <v>42590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5173420</v>
      </c>
      <c r="B240" s="72">
        <f t="shared" si="11"/>
        <v>42590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5173420</v>
      </c>
      <c r="B241" s="72">
        <f t="shared" si="11"/>
        <v>42590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5173420</v>
      </c>
      <c r="B242" s="72">
        <f t="shared" si="11"/>
        <v>42590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5173420</v>
      </c>
      <c r="B243" s="72">
        <f t="shared" si="11"/>
        <v>42590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2017-03-08T11:18:59Z</dcterms:modified>
  <cp:category/>
  <cp:version/>
  <cp:contentType/>
  <cp:contentStatus/>
</cp:coreProperties>
</file>