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76100_Montbrun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<sst xmlns="http://schemas.openxmlformats.org/spreadsheetml/2006/main" count="366" uniqueCount="261">
  <si>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</si>
  <si>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</si>
  <si>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</si>
  <si>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</si>
  <si>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</si>
  <si>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</si>
  <si>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</si>
  <si>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</si>
  <si>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</si>
  <si>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</si>
  <si>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</si>
  <si>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</si>
  <si>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</si>
  <si>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</si>
  <si>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</si>
  <si>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</si>
  <si>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</si>
  <si>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</si>
  <si>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</si>
  <si>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</si>
  <si>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</si>
  <si>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</si>
  <si>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</si>
  <si>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</si>
  <si>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</si>
  <si>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</si>
  <si>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</si>
  <si>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</si>
  <si>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</si>
  <si>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</si>
  <si>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</si>
  <si>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</si>
  <si>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</si>
  <si>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</si>
  <si>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</si>
  <si>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</si>
  <si>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</si>
  <si>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</si>
  <si>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</si>
  <si>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</si>
  <si>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</si>
  <si>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</si>
  <si>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</si>
  <si>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</si>
  <si>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</si>
  <si>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</si>
  <si>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</si>
  <si>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</si>
  <si>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</si>
  <si>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</si>
  <si>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</si>
  <si>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</si>
  <si>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</si>
  <si>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</si>
  <si>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</si>
  <si>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</si>
  <si>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</si>
  <si>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</si>
  <si>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</si>
  <si>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</si>
  <si>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</si>
  <si>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</si>
  <si>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</si>
  <si>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</si>
  <si>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</si>
  <si>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</si>
  <si>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</si>
  <si>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</si>
  <si>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</si>
  <si>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</si>
  <si>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</si>
  <si>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</si>
  <si>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</si>
  <si>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MONTBRUN</t>
  </si>
  <si>
    <t>AMONT DE MONTBRUN BOCAGE</t>
  </si>
  <si>
    <t>MONTBRUN BOCAGE</t>
  </si>
  <si>
    <t>RRP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</si>
  <si>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</si>
  <si>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</si>
  <si>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</si>
  <si>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</si>
  <si>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</si>
  <si>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</si>
  <si>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</si>
  <si>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</si>
  <si>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</si>
  <si>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</si>
  <si>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</si>
  <si>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</si>
  <si>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</si>
  <si>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</si>
  <si>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</si>
  <si>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</si>
  <si>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</si>
  <si>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</si>
  <si>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</si>
  <si>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</si>
  <si>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</si>
  <si>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</si>
  <si>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</si>
  <si>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</si>
  <si>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</si>
  <si>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</si>
  <si>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</si>
  <si>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</si>
  <si>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</si>
  <si>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Présence de Caloptéryx.</t>
  </si>
  <si>
    <t>C - Litieres</t>
  </si>
  <si>
    <t>S3</t>
  </si>
  <si>
    <t>M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</si>
  <si>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</si>
  <si>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</si>
  <si>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</si>
  <si>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</si>
  <si>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</si>
  <si>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</si>
  <si>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</si>
  <si>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</si>
  <si>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</si>
  <si>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</si>
  <si>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</si>
  <si>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</si>
  <si>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</si>
  <si>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</si>
  <si>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</si>
  <si>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</si>
  <si>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</si>
  <si>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</si>
  <si>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</si>
  <si>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</si>
  <si>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</si>
  <si>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</si>
  <si>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</si>
  <si>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</si>
  <si>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</si>
  <si>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</si>
  <si>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</si>
  <si>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</si>
  <si>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</si>
  <si>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</si>
  <si>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</si>
  <si>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</si>
  <si>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</si>
  <si>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</si>
  <si>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</si>
  <si>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</si>
  <si>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</si>
  <si>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</si>
  <si>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</si>
  <si>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</si>
  <si>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</si>
  <si>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</si>
  <si>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</si>
  <si>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</si>
  <si>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</si>
  <si>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</si>
  <si>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</si>
  <si>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</si>
  <si>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</si>
  <si>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</si>
  <si>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</si>
  <si>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</si>
  <si>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s3</t>
  </si>
  <si>
    <t>Phase A</t>
  </si>
  <si>
    <t>P2</t>
  </si>
  <si>
    <t>s28</t>
  </si>
  <si>
    <t>P3</t>
  </si>
  <si>
    <t>s9</t>
  </si>
  <si>
    <t>P4</t>
  </si>
  <si>
    <t>P5</t>
  </si>
  <si>
    <t>s24</t>
  </si>
  <si>
    <t>Phase B</t>
  </si>
  <si>
    <t>P6</t>
  </si>
  <si>
    <t>s25</t>
  </si>
  <si>
    <t>P7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</si>
  <si>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</si>
  <si>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</si>
  <si>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</si>
  <si>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</si>
  <si>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</si>
  <si>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</si>
  <si>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</si>
  <si>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</si>
  <si>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</si>
  <si>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</si>
  <si>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</si>
  <si>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</si>
  <si>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</si>
  <si>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</si>
  <si>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</si>
  <si>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</si>
  <si>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</si>
  <si>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</si>
  <si>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</si>
  <si>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</si>
  <si>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</si>
  <si>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</si>
  <si>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</si>
  <si>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</si>
  <si>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</si>
  <si>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</si>
  <si>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</si>
  <si>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</si>
  <si>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</si>
  <si>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</si>
  <si>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</si>
  <si>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Amphinemura</t>
  </si>
  <si>
    <t>g. / Nemoura</t>
  </si>
  <si>
    <t>g. / Protonemura</t>
  </si>
  <si>
    <t>F. / Glossosomatidae</t>
  </si>
  <si>
    <t>g. / Agapetus</t>
  </si>
  <si>
    <t>g. / Silo</t>
  </si>
  <si>
    <t>g. / Hydropsyche</t>
  </si>
  <si>
    <t>g. / Leptocerus</t>
  </si>
  <si>
    <t>g. / Mystacides</t>
  </si>
  <si>
    <t>g. / Oecetis</t>
  </si>
  <si>
    <t xml:space="preserve"> sF. / Limnephilinae</t>
  </si>
  <si>
    <t>g. / Cyrnus</t>
  </si>
  <si>
    <t>g. / Polycentropus</t>
  </si>
  <si>
    <t>g. / Rhyacophila</t>
  </si>
  <si>
    <t>F. / Baetidae</t>
  </si>
  <si>
    <t>g. / Baetis lato sensus</t>
  </si>
  <si>
    <t>g. / Centroptilum</t>
  </si>
  <si>
    <t>g. / Procloeon</t>
  </si>
  <si>
    <t>g. / Ephemera</t>
  </si>
  <si>
    <t>g. / Ephemerella ignita</t>
  </si>
  <si>
    <t>F. / Heptageniidae</t>
  </si>
  <si>
    <t>g. / Ecdyonurus</t>
  </si>
  <si>
    <t>g. / Electrogena</t>
  </si>
  <si>
    <t>g. / Epeorus</t>
  </si>
  <si>
    <t xml:space="preserve">g. / Heptagenia </t>
  </si>
  <si>
    <t>g. / Rhithrogena</t>
  </si>
  <si>
    <t>F. / Leptophlebiidae</t>
  </si>
  <si>
    <t>g. / Habrophlebia</t>
  </si>
  <si>
    <t>g. / Gerris</t>
  </si>
  <si>
    <t xml:space="preserve"> sF. / Colymbetinae</t>
  </si>
  <si>
    <t>g. / Elmis</t>
  </si>
  <si>
    <t>g. / Esolus</t>
  </si>
  <si>
    <t>g. / Limnius</t>
  </si>
  <si>
    <t>g. / Oulimnius</t>
  </si>
  <si>
    <t>g. / Hydrocyphon</t>
  </si>
  <si>
    <t>g. / Helophorus</t>
  </si>
  <si>
    <t>g. / Hydraena</t>
  </si>
  <si>
    <t>F. / Athericidae</t>
  </si>
  <si>
    <t>F. / Ceratopogonidae</t>
  </si>
  <si>
    <t>F. / Chironomidae</t>
  </si>
  <si>
    <t>F. / Limoniidae</t>
  </si>
  <si>
    <t>F. / Psychodidae</t>
  </si>
  <si>
    <t>g. / Boyeria</t>
  </si>
  <si>
    <t>g. / Calopteryx</t>
  </si>
  <si>
    <t>g. / Sialis</t>
  </si>
  <si>
    <t>g. / Gammarus</t>
  </si>
  <si>
    <t>O. / HYDRACARIA</t>
  </si>
  <si>
    <t>Emb. / MOLLUSQUES</t>
  </si>
  <si>
    <t>g. / Pisidium</t>
  </si>
  <si>
    <t>g. / Ancylus</t>
  </si>
  <si>
    <t>g. / Bythinella</t>
  </si>
  <si>
    <t>g. / Potamopyrgus</t>
  </si>
  <si>
    <t>Cl. / OLIGOCHETES</t>
  </si>
  <si>
    <t>F. / Planariidae</t>
  </si>
  <si>
    <t>Cl. / 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</si>
</sst>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7728E-7E13-489C-9238-B8C233906008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5176100</v>
      </c>
      <c r="C23" s="46" t="s">
        <v>73</v>
      </c>
      <c r="D23" s="46" t="s">
        <v>74</v>
      </c>
      <c r="E23" s="46" t="s">
        <v>75</v>
      </c>
      <c r="F23" s="46">
        <v>31365</v>
      </c>
      <c r="G23" s="45">
        <v>0</v>
      </c>
      <c r="H23" s="45">
        <v>0</v>
      </c>
      <c r="I23" s="45">
        <v>337</v>
      </c>
      <c r="J23" s="45" t="s">
        <v>76</v>
      </c>
      <c r="K23" s="47">
        <v>0</v>
      </c>
      <c r="L23" s="47">
        <v>0</v>
      </c>
      <c r="M23" s="47">
        <v>0</v>
      </c>
      <c r="N23" s="47">
        <v>0</v>
      </c>
      <c r="O23" s="47">
        <v>4.4</v>
      </c>
      <c r="P23" s="47">
        <v>79.2</v>
      </c>
      <c r="Q23" s="48"/>
      <c r="R23" s="49" t="s">
        <v>77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557215.881</v>
      </c>
      <c r="H24" s="53">
        <v>6224434.1724</v>
      </c>
      <c r="I24" s="54"/>
      <c r="J24" s="54"/>
      <c r="K24" s="53">
        <v>557147.10065826</v>
      </c>
      <c r="L24" s="53">
        <v>6224422.47246838</v>
      </c>
      <c r="M24" s="53">
        <v>557222.33545064</v>
      </c>
      <c r="N24" s="53">
        <v>6224446.75063983</v>
      </c>
      <c r="O24" s="54"/>
      <c r="P24" s="54"/>
      <c r="Q24" s="54"/>
      <c r="R24" s="49" t="s">
        <v>78</v>
      </c>
      <c r="S24" s="50"/>
    </row>
    <row r="25" spans="1:19" ht="16.5" thickBot="1">
      <c r="A25" s="1" t="s">
        <v>79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80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81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82</v>
      </c>
      <c r="S27" s="57"/>
    </row>
    <row r="28" spans="1:19" ht="15.75" thickBot="1">
      <c r="A28" s="13" t="s">
        <v>11</v>
      </c>
      <c r="B28" s="14" t="s">
        <v>83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84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85</v>
      </c>
      <c r="B30" s="25" t="s">
        <v>86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87</v>
      </c>
      <c r="B31" s="25" t="s">
        <v>88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89</v>
      </c>
      <c r="B32" s="11" t="s">
        <v>90</v>
      </c>
      <c r="C32" s="12"/>
      <c r="D32" s="12"/>
      <c r="E32" s="63"/>
      <c r="F32" s="59"/>
      <c r="G32" s="1" t="s">
        <v>91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92</v>
      </c>
      <c r="B33" s="66" t="s">
        <v>93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94</v>
      </c>
      <c r="I35" s="69" t="s">
        <v>95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96</v>
      </c>
      <c r="I36" s="69" t="s">
        <v>97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98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85</v>
      </c>
      <c r="D38" s="43" t="s">
        <v>87</v>
      </c>
      <c r="E38" s="43" t="s">
        <v>89</v>
      </c>
      <c r="F38" s="43" t="s">
        <v>99</v>
      </c>
      <c r="G38" s="43" t="s">
        <v>100</v>
      </c>
      <c r="H38" s="75" t="s">
        <v>94</v>
      </c>
      <c r="I38" s="75" t="s">
        <v>96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5176100</v>
      </c>
      <c r="B39" s="76" t="s">
        <v>73</v>
      </c>
      <c r="C39" s="45" t="s">
        <v>74</v>
      </c>
      <c r="D39" s="77">
        <v>41801</v>
      </c>
      <c r="E39" s="47">
        <v>3</v>
      </c>
      <c r="F39" s="78" t="s">
        <v>101</v>
      </c>
      <c r="G39" s="79" t="s">
        <v>102</v>
      </c>
      <c r="H39" s="80">
        <v>0</v>
      </c>
      <c r="I39" s="81">
        <v>0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103</v>
      </c>
      <c r="B40" s="82"/>
      <c r="C40" s="82"/>
      <c r="D40" s="83"/>
      <c r="E40" s="82"/>
      <c r="F40" s="78" t="s">
        <v>104</v>
      </c>
      <c r="G40" s="79" t="s">
        <v>105</v>
      </c>
      <c r="H40" s="80">
        <v>0</v>
      </c>
      <c r="I40" s="81">
        <v>0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 t="s">
        <v>106</v>
      </c>
      <c r="B41" s="85"/>
      <c r="C41" s="85"/>
      <c r="D41" s="85"/>
      <c r="E41" s="86"/>
      <c r="F41" s="78" t="s">
        <v>107</v>
      </c>
      <c r="G41" s="79" t="s">
        <v>108</v>
      </c>
      <c r="H41" s="80">
        <v>1</v>
      </c>
      <c r="I41" s="81" t="s">
        <v>109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110</v>
      </c>
      <c r="G42" s="79" t="s">
        <v>111</v>
      </c>
      <c r="H42" s="80">
        <v>2</v>
      </c>
      <c r="I42" s="81" t="s">
        <v>109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112</v>
      </c>
      <c r="G43" s="79" t="s">
        <v>113</v>
      </c>
      <c r="H43" s="80">
        <v>60</v>
      </c>
      <c r="I43" s="81" t="s">
        <v>114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115</v>
      </c>
      <c r="G44" s="79" t="s">
        <v>116</v>
      </c>
      <c r="H44" s="80">
        <v>0</v>
      </c>
      <c r="I44" s="81">
        <v>0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117</v>
      </c>
      <c r="G45" s="79" t="s">
        <v>118</v>
      </c>
      <c r="H45" s="80">
        <v>3</v>
      </c>
      <c r="I45" s="81" t="s">
        <v>109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119</v>
      </c>
      <c r="G46" s="79" t="s">
        <v>120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121</v>
      </c>
      <c r="G47" s="79" t="s">
        <v>122</v>
      </c>
      <c r="H47" s="80">
        <v>0</v>
      </c>
      <c r="I47" s="81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123</v>
      </c>
      <c r="G48" s="79" t="s">
        <v>124</v>
      </c>
      <c r="H48" s="80">
        <v>34</v>
      </c>
      <c r="I48" s="81" t="s">
        <v>114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125</v>
      </c>
      <c r="G49" s="79" t="s">
        <v>126</v>
      </c>
      <c r="H49" s="80">
        <v>0</v>
      </c>
      <c r="I49" s="81">
        <v>0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127</v>
      </c>
      <c r="G50" s="79" t="s">
        <v>128</v>
      </c>
      <c r="H50" s="80">
        <v>0</v>
      </c>
      <c r="I50" s="81">
        <v>0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129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130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99</v>
      </c>
      <c r="B55" s="14" t="s">
        <v>131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132</v>
      </c>
      <c r="B56" s="25" t="s">
        <v>131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133</v>
      </c>
      <c r="B57" s="25" t="s">
        <v>134</v>
      </c>
      <c r="C57" s="12"/>
      <c r="D57" s="12"/>
      <c r="E57" s="12"/>
      <c r="F57" s="63"/>
      <c r="G57" s="10"/>
      <c r="H57" s="93" t="s">
        <v>135</v>
      </c>
      <c r="I57" s="93" t="s">
        <v>100</v>
      </c>
      <c r="J57" s="93" t="s">
        <v>136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137</v>
      </c>
      <c r="B58" s="25" t="s">
        <v>138</v>
      </c>
      <c r="C58" s="12"/>
      <c r="D58" s="12"/>
      <c r="E58" s="12"/>
      <c r="F58" s="63"/>
      <c r="G58" s="10"/>
      <c r="H58" s="94" t="s">
        <v>139</v>
      </c>
      <c r="I58" s="94" t="s">
        <v>140</v>
      </c>
      <c r="J58" s="94" t="s">
        <v>141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142</v>
      </c>
      <c r="B59" s="25" t="s">
        <v>143</v>
      </c>
      <c r="C59" s="12"/>
      <c r="D59" s="12"/>
      <c r="E59" s="12"/>
      <c r="F59" s="63"/>
      <c r="G59" s="10"/>
      <c r="H59" s="95" t="s">
        <v>144</v>
      </c>
      <c r="I59" s="95" t="s">
        <v>145</v>
      </c>
      <c r="J59" s="95" t="s">
        <v>146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147</v>
      </c>
      <c r="B60" s="25" t="s">
        <v>148</v>
      </c>
      <c r="C60" s="12"/>
      <c r="D60" s="12"/>
      <c r="E60" s="12"/>
      <c r="F60" s="63"/>
      <c r="G60" s="10"/>
      <c r="H60" s="95" t="s">
        <v>149</v>
      </c>
      <c r="I60" s="95" t="s">
        <v>150</v>
      </c>
      <c r="J60" s="95" t="s">
        <v>151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152</v>
      </c>
      <c r="B61" s="25" t="s">
        <v>153</v>
      </c>
      <c r="C61" s="12"/>
      <c r="D61" s="12"/>
      <c r="E61" s="12"/>
      <c r="F61" s="63"/>
      <c r="G61" s="96"/>
      <c r="H61" s="97" t="s">
        <v>154</v>
      </c>
      <c r="I61" s="97" t="s">
        <v>155</v>
      </c>
      <c r="J61" s="97" t="s">
        <v>156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157</v>
      </c>
      <c r="B62" s="31" t="s">
        <v>158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98</v>
      </c>
      <c r="H64" s="74" t="s">
        <v>98</v>
      </c>
      <c r="I64" s="74" t="s">
        <v>98</v>
      </c>
      <c r="J64" s="74" t="s">
        <v>98</v>
      </c>
      <c r="K64" s="74" t="s">
        <v>98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87</v>
      </c>
      <c r="C65" s="100" t="s">
        <v>159</v>
      </c>
      <c r="D65" s="100" t="s">
        <v>99</v>
      </c>
      <c r="E65" s="100" t="s">
        <v>132</v>
      </c>
      <c r="F65" s="100" t="s">
        <v>133</v>
      </c>
      <c r="G65" s="100" t="s">
        <v>137</v>
      </c>
      <c r="H65" s="100" t="s">
        <v>160</v>
      </c>
      <c r="I65" s="100" t="s">
        <v>147</v>
      </c>
      <c r="J65" s="100" t="s">
        <v>152</v>
      </c>
      <c r="K65" s="100" t="s">
        <v>157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5176100</v>
      </c>
      <c r="B66" s="102">
        <v>41801</v>
      </c>
      <c r="C66" s="103" t="s">
        <v>161</v>
      </c>
      <c r="D66" s="104" t="s">
        <v>162</v>
      </c>
      <c r="E66" s="104" t="s">
        <v>140</v>
      </c>
      <c r="F66" s="104" t="s">
        <v>163</v>
      </c>
      <c r="G66" s="105">
        <v>20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5176100</v>
      </c>
      <c r="B67" s="107">
        <v>41801</v>
      </c>
      <c r="C67" s="103" t="s">
        <v>164</v>
      </c>
      <c r="D67" s="108" t="s">
        <v>165</v>
      </c>
      <c r="E67" s="108" t="s">
        <v>145</v>
      </c>
      <c r="F67" s="108" t="s">
        <v>163</v>
      </c>
      <c r="G67" s="109">
        <v>10</v>
      </c>
      <c r="H67" s="108">
        <v>0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5176100</v>
      </c>
      <c r="B68" s="107">
        <v>41801</v>
      </c>
      <c r="C68" s="103" t="s">
        <v>166</v>
      </c>
      <c r="D68" s="108" t="s">
        <v>167</v>
      </c>
      <c r="E68" s="108" t="s">
        <v>140</v>
      </c>
      <c r="F68" s="108" t="s">
        <v>163</v>
      </c>
      <c r="G68" s="109">
        <v>5</v>
      </c>
      <c r="H68" s="108">
        <v>0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5176100</v>
      </c>
      <c r="B69" s="107">
        <v>41801</v>
      </c>
      <c r="C69" s="103" t="s">
        <v>168</v>
      </c>
      <c r="D69" s="108" t="s">
        <v>167</v>
      </c>
      <c r="E69" s="108" t="s">
        <v>145</v>
      </c>
      <c r="F69" s="108" t="s">
        <v>163</v>
      </c>
      <c r="G69" s="109">
        <v>10</v>
      </c>
      <c r="H69" s="108">
        <v>0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5176100</v>
      </c>
      <c r="B70" s="107">
        <v>41801</v>
      </c>
      <c r="C70" s="103" t="s">
        <v>169</v>
      </c>
      <c r="D70" s="108" t="s">
        <v>170</v>
      </c>
      <c r="E70" s="108" t="s">
        <v>150</v>
      </c>
      <c r="F70" s="108" t="s">
        <v>171</v>
      </c>
      <c r="G70" s="109">
        <v>5</v>
      </c>
      <c r="H70" s="108">
        <v>0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5176100</v>
      </c>
      <c r="B71" s="107">
        <v>41801</v>
      </c>
      <c r="C71" s="103" t="s">
        <v>172</v>
      </c>
      <c r="D71" s="108" t="s">
        <v>173</v>
      </c>
      <c r="E71" s="108" t="s">
        <v>140</v>
      </c>
      <c r="F71" s="108" t="s">
        <v>171</v>
      </c>
      <c r="G71" s="109">
        <v>10</v>
      </c>
      <c r="H71" s="108">
        <v>0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5176100</v>
      </c>
      <c r="B72" s="107">
        <v>41801</v>
      </c>
      <c r="C72" s="103" t="s">
        <v>174</v>
      </c>
      <c r="D72" s="108" t="s">
        <v>170</v>
      </c>
      <c r="E72" s="108" t="s">
        <v>140</v>
      </c>
      <c r="F72" s="108" t="s">
        <v>171</v>
      </c>
      <c r="G72" s="109">
        <v>15</v>
      </c>
      <c r="H72" s="108">
        <v>3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5176100</v>
      </c>
      <c r="B73" s="107">
        <v>41801</v>
      </c>
      <c r="C73" s="103" t="s">
        <v>175</v>
      </c>
      <c r="D73" s="108" t="s">
        <v>173</v>
      </c>
      <c r="E73" s="108" t="s">
        <v>145</v>
      </c>
      <c r="F73" s="108" t="s">
        <v>171</v>
      </c>
      <c r="G73" s="109">
        <v>10</v>
      </c>
      <c r="H73" s="108">
        <v>0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5176100</v>
      </c>
      <c r="B74" s="107">
        <v>41801</v>
      </c>
      <c r="C74" s="103" t="s">
        <v>176</v>
      </c>
      <c r="D74" s="108" t="s">
        <v>170</v>
      </c>
      <c r="E74" s="108" t="s">
        <v>145</v>
      </c>
      <c r="F74" s="108" t="s">
        <v>177</v>
      </c>
      <c r="G74" s="109">
        <v>5</v>
      </c>
      <c r="H74" s="108">
        <v>1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5176100</v>
      </c>
      <c r="B75" s="107">
        <v>41801</v>
      </c>
      <c r="C75" s="103" t="s">
        <v>178</v>
      </c>
      <c r="D75" s="108" t="s">
        <v>170</v>
      </c>
      <c r="E75" s="108" t="s">
        <v>150</v>
      </c>
      <c r="F75" s="108" t="s">
        <v>177</v>
      </c>
      <c r="G75" s="109">
        <v>15</v>
      </c>
      <c r="H75" s="108">
        <v>1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5176100</v>
      </c>
      <c r="B76" s="107">
        <v>41801</v>
      </c>
      <c r="C76" s="103" t="s">
        <v>179</v>
      </c>
      <c r="D76" s="108" t="s">
        <v>170</v>
      </c>
      <c r="E76" s="108" t="s">
        <v>140</v>
      </c>
      <c r="F76" s="108" t="s">
        <v>177</v>
      </c>
      <c r="G76" s="109">
        <v>15</v>
      </c>
      <c r="H76" s="108">
        <v>2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5176100</v>
      </c>
      <c r="B77" s="107">
        <v>41801</v>
      </c>
      <c r="C77" s="103" t="s">
        <v>180</v>
      </c>
      <c r="D77" s="108" t="s">
        <v>173</v>
      </c>
      <c r="E77" s="108" t="s">
        <v>140</v>
      </c>
      <c r="F77" s="108" t="s">
        <v>177</v>
      </c>
      <c r="G77" s="109">
        <v>10</v>
      </c>
      <c r="H77" s="108">
        <v>0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181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182</v>
      </c>
      <c r="B82" s="14" t="s">
        <v>183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184</v>
      </c>
      <c r="B83" s="11" t="s">
        <v>185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133</v>
      </c>
      <c r="B84" s="31" t="s">
        <v>186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98</v>
      </c>
      <c r="D86" s="41" t="s">
        <v>63</v>
      </c>
      <c r="E86" s="116" t="s">
        <v>187</v>
      </c>
      <c r="F86" s="116"/>
      <c r="G86" s="116"/>
      <c r="H86" s="117" t="s">
        <v>188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87</v>
      </c>
      <c r="C87" s="43" t="s">
        <v>182</v>
      </c>
      <c r="D87" s="118" t="s">
        <v>184</v>
      </c>
      <c r="E87" s="43" t="s">
        <v>189</v>
      </c>
      <c r="F87" s="43" t="s">
        <v>190</v>
      </c>
      <c r="G87" s="43" t="s">
        <v>191</v>
      </c>
      <c r="H87" s="119" t="s">
        <v>192</v>
      </c>
      <c r="I87" s="43" t="s">
        <v>193</v>
      </c>
      <c r="J87" s="43" t="s">
        <v>194</v>
      </c>
      <c r="K87" s="43" t="s">
        <v>195</v>
      </c>
      <c r="L87" s="43" t="s">
        <v>196</v>
      </c>
      <c r="M87" s="43" t="s">
        <v>197</v>
      </c>
      <c r="N87" s="43" t="s">
        <v>198</v>
      </c>
      <c r="O87" s="43" t="s">
        <v>199</v>
      </c>
      <c r="P87" s="43" t="s">
        <v>200</v>
      </c>
      <c r="Q87" s="43" t="s">
        <v>201</v>
      </c>
      <c r="R87" s="43" t="s">
        <v>202</v>
      </c>
      <c r="S87" s="43" t="s">
        <v>203</v>
      </c>
    </row>
    <row r="88" spans="1:19" ht="15">
      <c r="A88" s="76">
        <v>5176100</v>
      </c>
      <c r="B88" s="120">
        <v>41801</v>
      </c>
      <c r="C88" s="121" t="s">
        <v>204</v>
      </c>
      <c r="D88" s="122">
        <v>68</v>
      </c>
      <c r="E88" s="122">
        <v>0</v>
      </c>
      <c r="F88" s="122">
        <v>1</v>
      </c>
      <c r="G88" s="122">
        <v>2</v>
      </c>
      <c r="H88" s="122"/>
      <c r="I88" s="122"/>
      <c r="J88" s="122"/>
      <c r="K88" s="122"/>
      <c r="L88" s="122">
        <v>1</v>
      </c>
      <c r="M88" s="122"/>
      <c r="N88" s="122"/>
      <c r="O88" s="122"/>
      <c r="P88" s="122">
        <v>1</v>
      </c>
      <c r="Q88" s="122"/>
      <c r="R88" s="122">
        <v>1</v>
      </c>
      <c r="S88" s="122"/>
    </row>
    <row r="89" spans="1:19" ht="15">
      <c r="A89" s="106">
        <v>5176100</v>
      </c>
      <c r="B89" s="107">
        <v>41801</v>
      </c>
      <c r="C89" s="121" t="s">
        <v>205</v>
      </c>
      <c r="D89" s="122">
        <v>69</v>
      </c>
      <c r="E89" s="122">
        <v>0</v>
      </c>
      <c r="F89" s="122">
        <v>1</v>
      </c>
      <c r="G89" s="122">
        <v>3</v>
      </c>
      <c r="H89" s="122"/>
      <c r="I89" s="122"/>
      <c r="J89" s="122"/>
      <c r="K89" s="122"/>
      <c r="L89" s="122">
        <v>1</v>
      </c>
      <c r="M89" s="122"/>
      <c r="N89" s="122"/>
      <c r="O89" s="122"/>
      <c r="P89" s="122">
        <v>3</v>
      </c>
      <c r="Q89" s="122"/>
      <c r="R89" s="122"/>
      <c r="S89" s="122"/>
    </row>
    <row r="90" spans="1:19" ht="15">
      <c r="A90" s="106">
        <v>5176100</v>
      </c>
      <c r="B90" s="107">
        <v>41801</v>
      </c>
      <c r="C90" s="121" t="s">
        <v>206</v>
      </c>
      <c r="D90" s="122">
        <v>21</v>
      </c>
      <c r="E90" s="122">
        <v>0</v>
      </c>
      <c r="F90" s="122">
        <v>1</v>
      </c>
      <c r="G90" s="122">
        <v>0</v>
      </c>
      <c r="H90" s="122"/>
      <c r="I90" s="122"/>
      <c r="J90" s="122"/>
      <c r="K90" s="122"/>
      <c r="L90" s="122">
        <v>1</v>
      </c>
      <c r="M90" s="122"/>
      <c r="N90" s="122"/>
      <c r="O90" s="122"/>
      <c r="P90" s="122"/>
      <c r="Q90" s="122"/>
      <c r="R90" s="122"/>
      <c r="S90" s="122"/>
    </row>
    <row r="91" spans="1:19" ht="15">
      <c r="A91" s="106">
        <v>5176100</v>
      </c>
      <c r="B91" s="107">
        <v>41801</v>
      </c>
      <c r="C91" s="121" t="s">
        <v>207</v>
      </c>
      <c r="D91" s="122">
        <v>26</v>
      </c>
      <c r="E91" s="122">
        <v>119</v>
      </c>
      <c r="F91" s="122">
        <v>28</v>
      </c>
      <c r="G91" s="122">
        <v>18</v>
      </c>
      <c r="H91" s="122">
        <v>92</v>
      </c>
      <c r="I91" s="122">
        <v>26</v>
      </c>
      <c r="J91" s="122"/>
      <c r="K91" s="122">
        <v>1</v>
      </c>
      <c r="L91" s="122">
        <v>1</v>
      </c>
      <c r="M91" s="122"/>
      <c r="N91" s="122">
        <v>26</v>
      </c>
      <c r="O91" s="122">
        <v>1</v>
      </c>
      <c r="P91" s="122">
        <v>1</v>
      </c>
      <c r="Q91" s="122"/>
      <c r="R91" s="122">
        <v>14</v>
      </c>
      <c r="S91" s="122">
        <v>3</v>
      </c>
    </row>
    <row r="92" spans="1:19" ht="15">
      <c r="A92" s="106">
        <v>5176100</v>
      </c>
      <c r="B92" s="107">
        <v>41801</v>
      </c>
      <c r="C92" s="121" t="s">
        <v>208</v>
      </c>
      <c r="D92" s="122">
        <v>46</v>
      </c>
      <c r="E92" s="122">
        <v>0</v>
      </c>
      <c r="F92" s="122">
        <v>0</v>
      </c>
      <c r="G92" s="122">
        <v>1</v>
      </c>
      <c r="H92" s="122"/>
      <c r="I92" s="122"/>
      <c r="J92" s="122"/>
      <c r="K92" s="122"/>
      <c r="L92" s="122"/>
      <c r="M92" s="122"/>
      <c r="N92" s="122"/>
      <c r="O92" s="122"/>
      <c r="P92" s="122"/>
      <c r="Q92" s="122">
        <v>1</v>
      </c>
      <c r="R92" s="122"/>
      <c r="S92" s="122"/>
    </row>
    <row r="93" spans="1:19" ht="15">
      <c r="A93" s="106">
        <v>5176100</v>
      </c>
      <c r="B93" s="107">
        <v>41801</v>
      </c>
      <c r="C93" s="121" t="s">
        <v>209</v>
      </c>
      <c r="D93" s="122">
        <v>189</v>
      </c>
      <c r="E93" s="122">
        <v>0</v>
      </c>
      <c r="F93" s="122">
        <v>1</v>
      </c>
      <c r="G93" s="122">
        <v>3</v>
      </c>
      <c r="H93" s="122"/>
      <c r="I93" s="122"/>
      <c r="J93" s="122"/>
      <c r="K93" s="122"/>
      <c r="L93" s="122">
        <v>1</v>
      </c>
      <c r="M93" s="122"/>
      <c r="N93" s="122"/>
      <c r="O93" s="122"/>
      <c r="P93" s="122">
        <v>1</v>
      </c>
      <c r="Q93" s="122">
        <v>2</v>
      </c>
      <c r="R93" s="122"/>
      <c r="S93" s="122"/>
    </row>
    <row r="94" spans="1:19" ht="15">
      <c r="A94" s="106">
        <v>5176100</v>
      </c>
      <c r="B94" s="107">
        <v>41801</v>
      </c>
      <c r="C94" s="121" t="s">
        <v>210</v>
      </c>
      <c r="D94" s="122">
        <v>191</v>
      </c>
      <c r="E94" s="122">
        <v>0</v>
      </c>
      <c r="F94" s="122">
        <v>0</v>
      </c>
      <c r="G94" s="122">
        <v>3</v>
      </c>
      <c r="H94" s="122"/>
      <c r="I94" s="122"/>
      <c r="J94" s="122"/>
      <c r="K94" s="122"/>
      <c r="L94" s="122"/>
      <c r="M94" s="122"/>
      <c r="N94" s="122"/>
      <c r="O94" s="122"/>
      <c r="P94" s="122">
        <v>3</v>
      </c>
      <c r="Q94" s="122"/>
      <c r="R94" s="122"/>
      <c r="S94" s="122"/>
    </row>
    <row r="95" spans="1:19" ht="15">
      <c r="A95" s="106">
        <v>5176100</v>
      </c>
      <c r="B95" s="107">
        <v>41801</v>
      </c>
      <c r="C95" s="121" t="s">
        <v>211</v>
      </c>
      <c r="D95" s="122">
        <v>292</v>
      </c>
      <c r="E95" s="122">
        <v>0</v>
      </c>
      <c r="F95" s="122">
        <v>1</v>
      </c>
      <c r="G95" s="122">
        <v>0</v>
      </c>
      <c r="H95" s="122"/>
      <c r="I95" s="122"/>
      <c r="J95" s="122"/>
      <c r="K95" s="122"/>
      <c r="L95" s="122"/>
      <c r="M95" s="122"/>
      <c r="N95" s="122">
        <v>1</v>
      </c>
      <c r="O95" s="122"/>
      <c r="P95" s="122"/>
      <c r="Q95" s="122"/>
      <c r="R95" s="122"/>
      <c r="S95" s="122"/>
    </row>
    <row r="96" spans="1:19" ht="15">
      <c r="A96" s="106">
        <v>5176100</v>
      </c>
      <c r="B96" s="107">
        <v>41801</v>
      </c>
      <c r="C96" s="121" t="s">
        <v>212</v>
      </c>
      <c r="D96" s="122">
        <v>212</v>
      </c>
      <c r="E96" s="122">
        <v>0</v>
      </c>
      <c r="F96" s="122">
        <v>2</v>
      </c>
      <c r="G96" s="122">
        <v>1</v>
      </c>
      <c r="H96" s="122"/>
      <c r="I96" s="122"/>
      <c r="J96" s="122"/>
      <c r="K96" s="122"/>
      <c r="L96" s="122">
        <v>2</v>
      </c>
      <c r="M96" s="122"/>
      <c r="N96" s="122"/>
      <c r="O96" s="122"/>
      <c r="P96" s="122">
        <v>1</v>
      </c>
      <c r="Q96" s="122"/>
      <c r="R96" s="122"/>
      <c r="S96" s="122"/>
    </row>
    <row r="97" spans="1:19" ht="15">
      <c r="A97" s="106">
        <v>5176100</v>
      </c>
      <c r="B97" s="107">
        <v>41801</v>
      </c>
      <c r="C97" s="121" t="s">
        <v>213</v>
      </c>
      <c r="D97" s="122">
        <v>319</v>
      </c>
      <c r="E97" s="122">
        <v>10</v>
      </c>
      <c r="F97" s="122">
        <v>0</v>
      </c>
      <c r="G97" s="122">
        <v>0</v>
      </c>
      <c r="H97" s="122"/>
      <c r="I97" s="122">
        <v>10</v>
      </c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5176100</v>
      </c>
      <c r="B98" s="107">
        <v>41801</v>
      </c>
      <c r="C98" s="121" t="s">
        <v>214</v>
      </c>
      <c r="D98" s="122">
        <v>312</v>
      </c>
      <c r="E98" s="122">
        <v>0</v>
      </c>
      <c r="F98" s="122">
        <v>2</v>
      </c>
      <c r="G98" s="122">
        <v>1</v>
      </c>
      <c r="H98" s="122"/>
      <c r="I98" s="122"/>
      <c r="J98" s="122"/>
      <c r="K98" s="122"/>
      <c r="L98" s="122"/>
      <c r="M98" s="122">
        <v>1</v>
      </c>
      <c r="N98" s="122">
        <v>1</v>
      </c>
      <c r="O98" s="122"/>
      <c r="P98" s="122"/>
      <c r="Q98" s="122"/>
      <c r="R98" s="122"/>
      <c r="S98" s="122">
        <v>1</v>
      </c>
    </row>
    <row r="99" spans="1:19" ht="15">
      <c r="A99" s="106">
        <v>5176100</v>
      </c>
      <c r="B99" s="107">
        <v>41801</v>
      </c>
      <c r="C99" s="121" t="s">
        <v>215</v>
      </c>
      <c r="D99" s="122">
        <v>317</v>
      </c>
      <c r="E99" s="122">
        <v>20</v>
      </c>
      <c r="F99" s="122">
        <v>0</v>
      </c>
      <c r="G99" s="122">
        <v>0</v>
      </c>
      <c r="H99" s="122">
        <v>16</v>
      </c>
      <c r="I99" s="122">
        <v>2</v>
      </c>
      <c r="J99" s="122"/>
      <c r="K99" s="122">
        <v>2</v>
      </c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5176100</v>
      </c>
      <c r="B100" s="107">
        <v>41801</v>
      </c>
      <c r="C100" s="121" t="s">
        <v>216</v>
      </c>
      <c r="D100" s="122">
        <v>3163</v>
      </c>
      <c r="E100" s="122">
        <v>19</v>
      </c>
      <c r="F100" s="122">
        <v>1</v>
      </c>
      <c r="G100" s="122">
        <v>2</v>
      </c>
      <c r="H100" s="122">
        <v>10</v>
      </c>
      <c r="I100" s="122">
        <v>9</v>
      </c>
      <c r="J100" s="122"/>
      <c r="K100" s="122"/>
      <c r="L100" s="122"/>
      <c r="M100" s="122"/>
      <c r="N100" s="122">
        <v>1</v>
      </c>
      <c r="O100" s="122"/>
      <c r="P100" s="122"/>
      <c r="Q100" s="122"/>
      <c r="R100" s="122">
        <v>2</v>
      </c>
      <c r="S100" s="122"/>
    </row>
    <row r="101" spans="1:19" ht="15">
      <c r="A101" s="106">
        <v>5176100</v>
      </c>
      <c r="B101" s="107">
        <v>41801</v>
      </c>
      <c r="C101" s="121" t="s">
        <v>217</v>
      </c>
      <c r="D101" s="122">
        <v>224</v>
      </c>
      <c r="E101" s="122">
        <v>0</v>
      </c>
      <c r="F101" s="122">
        <v>0</v>
      </c>
      <c r="G101" s="122">
        <v>1</v>
      </c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>
        <v>1</v>
      </c>
      <c r="S101" s="122"/>
    </row>
    <row r="102" spans="1:19" ht="15">
      <c r="A102" s="106">
        <v>5176100</v>
      </c>
      <c r="B102" s="107">
        <v>41801</v>
      </c>
      <c r="C102" s="121" t="s">
        <v>218</v>
      </c>
      <c r="D102" s="122">
        <v>231</v>
      </c>
      <c r="E102" s="122">
        <v>0</v>
      </c>
      <c r="F102" s="122">
        <v>1</v>
      </c>
      <c r="G102" s="122">
        <v>1</v>
      </c>
      <c r="H102" s="122"/>
      <c r="I102" s="122"/>
      <c r="J102" s="122"/>
      <c r="K102" s="122"/>
      <c r="L102" s="122"/>
      <c r="M102" s="122"/>
      <c r="N102" s="122">
        <v>1</v>
      </c>
      <c r="O102" s="122"/>
      <c r="P102" s="122"/>
      <c r="Q102" s="122">
        <v>1</v>
      </c>
      <c r="R102" s="122"/>
      <c r="S102" s="122"/>
    </row>
    <row r="103" spans="1:19" ht="15">
      <c r="A103" s="106">
        <v>5176100</v>
      </c>
      <c r="B103" s="107">
        <v>41801</v>
      </c>
      <c r="C103" s="121" t="s">
        <v>219</v>
      </c>
      <c r="D103" s="122">
        <v>183</v>
      </c>
      <c r="E103" s="122">
        <v>0</v>
      </c>
      <c r="F103" s="122">
        <v>2</v>
      </c>
      <c r="G103" s="122">
        <v>4</v>
      </c>
      <c r="H103" s="122"/>
      <c r="I103" s="122"/>
      <c r="J103" s="122"/>
      <c r="K103" s="122"/>
      <c r="L103" s="122">
        <v>2</v>
      </c>
      <c r="M103" s="122"/>
      <c r="N103" s="122"/>
      <c r="O103" s="122"/>
      <c r="P103" s="122">
        <v>2</v>
      </c>
      <c r="Q103" s="122">
        <v>2</v>
      </c>
      <c r="R103" s="122"/>
      <c r="S103" s="122"/>
    </row>
    <row r="104" spans="1:19" ht="15">
      <c r="A104" s="106">
        <v>5176100</v>
      </c>
      <c r="B104" s="107">
        <v>41801</v>
      </c>
      <c r="C104" s="121" t="s">
        <v>220</v>
      </c>
      <c r="D104" s="122">
        <v>363</v>
      </c>
      <c r="E104" s="122">
        <v>1</v>
      </c>
      <c r="F104" s="122">
        <v>3</v>
      </c>
      <c r="G104" s="122">
        <v>2</v>
      </c>
      <c r="H104" s="122"/>
      <c r="I104" s="122"/>
      <c r="J104" s="122">
        <v>1</v>
      </c>
      <c r="K104" s="122"/>
      <c r="L104" s="122"/>
      <c r="M104" s="122"/>
      <c r="N104" s="122">
        <v>1</v>
      </c>
      <c r="O104" s="122">
        <v>2</v>
      </c>
      <c r="P104" s="122"/>
      <c r="Q104" s="122"/>
      <c r="R104" s="122"/>
      <c r="S104" s="122">
        <v>2</v>
      </c>
    </row>
    <row r="105" spans="1:19" ht="15">
      <c r="A105" s="106">
        <v>5176100</v>
      </c>
      <c r="B105" s="107">
        <v>41801</v>
      </c>
      <c r="C105" s="121" t="s">
        <v>221</v>
      </c>
      <c r="D105" s="122">
        <v>9794</v>
      </c>
      <c r="E105" s="122">
        <v>0</v>
      </c>
      <c r="F105" s="122">
        <v>52</v>
      </c>
      <c r="G105" s="122">
        <v>88</v>
      </c>
      <c r="H105" s="122"/>
      <c r="I105" s="122"/>
      <c r="J105" s="122"/>
      <c r="K105" s="122"/>
      <c r="L105" s="122">
        <v>52</v>
      </c>
      <c r="M105" s="122"/>
      <c r="N105" s="122"/>
      <c r="O105" s="122"/>
      <c r="P105" s="122">
        <v>4</v>
      </c>
      <c r="Q105" s="122">
        <v>84</v>
      </c>
      <c r="R105" s="122"/>
      <c r="S105" s="122"/>
    </row>
    <row r="106" spans="1:19" ht="15">
      <c r="A106" s="106">
        <v>5176100</v>
      </c>
      <c r="B106" s="107">
        <v>41801</v>
      </c>
      <c r="C106" s="121" t="s">
        <v>222</v>
      </c>
      <c r="D106" s="122">
        <v>383</v>
      </c>
      <c r="E106" s="122">
        <v>6</v>
      </c>
      <c r="F106" s="122">
        <v>0</v>
      </c>
      <c r="G106" s="122">
        <v>0</v>
      </c>
      <c r="H106" s="122"/>
      <c r="I106" s="122">
        <v>2</v>
      </c>
      <c r="J106" s="122">
        <v>4</v>
      </c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5176100</v>
      </c>
      <c r="B107" s="107">
        <v>41801</v>
      </c>
      <c r="C107" s="121" t="s">
        <v>223</v>
      </c>
      <c r="D107" s="122">
        <v>390</v>
      </c>
      <c r="E107" s="122">
        <v>0</v>
      </c>
      <c r="F107" s="122">
        <v>2</v>
      </c>
      <c r="G107" s="122">
        <v>3</v>
      </c>
      <c r="H107" s="122"/>
      <c r="I107" s="122"/>
      <c r="J107" s="122"/>
      <c r="K107" s="122"/>
      <c r="L107" s="122"/>
      <c r="M107" s="122"/>
      <c r="N107" s="122">
        <v>2</v>
      </c>
      <c r="O107" s="122"/>
      <c r="P107" s="122"/>
      <c r="Q107" s="122"/>
      <c r="R107" s="122"/>
      <c r="S107" s="122">
        <v>3</v>
      </c>
    </row>
    <row r="108" spans="1:19" ht="15">
      <c r="A108" s="106">
        <v>5176100</v>
      </c>
      <c r="B108" s="107">
        <v>41801</v>
      </c>
      <c r="C108" s="121" t="s">
        <v>224</v>
      </c>
      <c r="D108" s="122">
        <v>502</v>
      </c>
      <c r="E108" s="122">
        <v>3</v>
      </c>
      <c r="F108" s="122">
        <v>1</v>
      </c>
      <c r="G108" s="122">
        <v>5</v>
      </c>
      <c r="H108" s="122">
        <v>2</v>
      </c>
      <c r="I108" s="122"/>
      <c r="J108" s="122">
        <v>1</v>
      </c>
      <c r="K108" s="122"/>
      <c r="L108" s="122"/>
      <c r="M108" s="122"/>
      <c r="N108" s="122">
        <v>1</v>
      </c>
      <c r="O108" s="122"/>
      <c r="P108" s="122">
        <v>1</v>
      </c>
      <c r="Q108" s="122"/>
      <c r="R108" s="122">
        <v>3</v>
      </c>
      <c r="S108" s="122">
        <v>1</v>
      </c>
    </row>
    <row r="109" spans="1:19" ht="15">
      <c r="A109" s="106">
        <v>5176100</v>
      </c>
      <c r="B109" s="107">
        <v>41801</v>
      </c>
      <c r="C109" s="121" t="s">
        <v>225</v>
      </c>
      <c r="D109" s="122">
        <v>451</v>
      </c>
      <c r="E109" s="122">
        <v>1</v>
      </c>
      <c r="F109" s="122">
        <v>3</v>
      </c>
      <c r="G109" s="122">
        <v>6</v>
      </c>
      <c r="H109" s="122">
        <v>1</v>
      </c>
      <c r="I109" s="122"/>
      <c r="J109" s="122"/>
      <c r="K109" s="122"/>
      <c r="L109" s="122">
        <v>3</v>
      </c>
      <c r="M109" s="122"/>
      <c r="N109" s="122"/>
      <c r="O109" s="122"/>
      <c r="P109" s="122"/>
      <c r="Q109" s="122">
        <v>6</v>
      </c>
      <c r="R109" s="122"/>
      <c r="S109" s="122"/>
    </row>
    <row r="110" spans="1:19" ht="15">
      <c r="A110" s="106">
        <v>5176100</v>
      </c>
      <c r="B110" s="107">
        <v>41801</v>
      </c>
      <c r="C110" s="121" t="s">
        <v>226</v>
      </c>
      <c r="D110" s="122">
        <v>399</v>
      </c>
      <c r="E110" s="122">
        <v>0</v>
      </c>
      <c r="F110" s="122">
        <v>0</v>
      </c>
      <c r="G110" s="122">
        <v>1</v>
      </c>
      <c r="H110" s="122"/>
      <c r="I110" s="122"/>
      <c r="J110" s="122"/>
      <c r="K110" s="122"/>
      <c r="L110" s="122"/>
      <c r="M110" s="122"/>
      <c r="N110" s="122"/>
      <c r="O110" s="122"/>
      <c r="P110" s="122"/>
      <c r="Q110" s="122">
        <v>1</v>
      </c>
      <c r="R110" s="122"/>
      <c r="S110" s="122"/>
    </row>
    <row r="111" spans="1:19" ht="15">
      <c r="A111" s="106">
        <v>5176100</v>
      </c>
      <c r="B111" s="107">
        <v>41801</v>
      </c>
      <c r="C111" s="121" t="s">
        <v>227</v>
      </c>
      <c r="D111" s="122">
        <v>421</v>
      </c>
      <c r="E111" s="122">
        <v>0</v>
      </c>
      <c r="F111" s="122">
        <v>3</v>
      </c>
      <c r="G111" s="122">
        <v>1</v>
      </c>
      <c r="H111" s="122"/>
      <c r="I111" s="122"/>
      <c r="J111" s="122"/>
      <c r="K111" s="122"/>
      <c r="L111" s="122">
        <v>1</v>
      </c>
      <c r="M111" s="122"/>
      <c r="N111" s="122">
        <v>2</v>
      </c>
      <c r="O111" s="122"/>
      <c r="P111" s="122">
        <v>1</v>
      </c>
      <c r="Q111" s="122"/>
      <c r="R111" s="122"/>
      <c r="S111" s="122"/>
    </row>
    <row r="112" spans="1:19" ht="15">
      <c r="A112" s="106">
        <v>5176100</v>
      </c>
      <c r="B112" s="107">
        <v>41801</v>
      </c>
      <c r="C112" s="121" t="s">
        <v>228</v>
      </c>
      <c r="D112" s="122">
        <v>3181</v>
      </c>
      <c r="E112" s="122">
        <v>0</v>
      </c>
      <c r="F112" s="122">
        <v>1</v>
      </c>
      <c r="G112" s="122">
        <v>0</v>
      </c>
      <c r="H112" s="122"/>
      <c r="I112" s="122"/>
      <c r="J112" s="122"/>
      <c r="K112" s="122"/>
      <c r="L112" s="122">
        <v>1</v>
      </c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5176100</v>
      </c>
      <c r="B113" s="107">
        <v>41801</v>
      </c>
      <c r="C113" s="121" t="s">
        <v>229</v>
      </c>
      <c r="D113" s="122">
        <v>400</v>
      </c>
      <c r="E113" s="122">
        <v>0</v>
      </c>
      <c r="F113" s="122">
        <v>1</v>
      </c>
      <c r="G113" s="122">
        <v>0</v>
      </c>
      <c r="H113" s="122"/>
      <c r="I113" s="122"/>
      <c r="J113" s="122"/>
      <c r="K113" s="122"/>
      <c r="L113" s="122">
        <v>1</v>
      </c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5176100</v>
      </c>
      <c r="B114" s="107">
        <v>41801</v>
      </c>
      <c r="C114" s="121" t="s">
        <v>230</v>
      </c>
      <c r="D114" s="122">
        <v>443</v>
      </c>
      <c r="E114" s="122">
        <v>0</v>
      </c>
      <c r="F114" s="122">
        <v>1</v>
      </c>
      <c r="G114" s="122">
        <v>0</v>
      </c>
      <c r="H114" s="122"/>
      <c r="I114" s="122"/>
      <c r="J114" s="122"/>
      <c r="K114" s="122"/>
      <c r="L114" s="122">
        <v>1</v>
      </c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5176100</v>
      </c>
      <c r="B115" s="107">
        <v>41801</v>
      </c>
      <c r="C115" s="121" t="s">
        <v>231</v>
      </c>
      <c r="D115" s="122">
        <v>404</v>
      </c>
      <c r="E115" s="122">
        <v>0</v>
      </c>
      <c r="F115" s="122">
        <v>0</v>
      </c>
      <c r="G115" s="122">
        <v>1</v>
      </c>
      <c r="H115" s="122"/>
      <c r="I115" s="122"/>
      <c r="J115" s="122"/>
      <c r="K115" s="122"/>
      <c r="L115" s="122"/>
      <c r="M115" s="122"/>
      <c r="N115" s="122"/>
      <c r="O115" s="122"/>
      <c r="P115" s="122"/>
      <c r="Q115" s="122">
        <v>1</v>
      </c>
      <c r="R115" s="122"/>
      <c r="S115" s="122"/>
    </row>
    <row r="116" spans="1:19" ht="15">
      <c r="A116" s="106">
        <v>5176100</v>
      </c>
      <c r="B116" s="107">
        <v>41801</v>
      </c>
      <c r="C116" s="121" t="s">
        <v>232</v>
      </c>
      <c r="D116" s="122">
        <v>473</v>
      </c>
      <c r="E116" s="122">
        <v>4</v>
      </c>
      <c r="F116" s="122">
        <v>3</v>
      </c>
      <c r="G116" s="122">
        <v>7</v>
      </c>
      <c r="H116" s="122">
        <v>1</v>
      </c>
      <c r="I116" s="122">
        <v>2</v>
      </c>
      <c r="J116" s="122">
        <v>1</v>
      </c>
      <c r="K116" s="122"/>
      <c r="L116" s="122">
        <v>2</v>
      </c>
      <c r="M116" s="122"/>
      <c r="N116" s="122">
        <v>1</v>
      </c>
      <c r="O116" s="122"/>
      <c r="P116" s="122">
        <v>4</v>
      </c>
      <c r="Q116" s="122"/>
      <c r="R116" s="122">
        <v>3</v>
      </c>
      <c r="S116" s="122"/>
    </row>
    <row r="117" spans="1:19" ht="15">
      <c r="A117" s="106">
        <v>5176100</v>
      </c>
      <c r="B117" s="107">
        <v>41801</v>
      </c>
      <c r="C117" s="121" t="s">
        <v>233</v>
      </c>
      <c r="D117" s="122">
        <v>491</v>
      </c>
      <c r="E117" s="122">
        <v>11</v>
      </c>
      <c r="F117" s="122">
        <v>30</v>
      </c>
      <c r="G117" s="122">
        <v>14</v>
      </c>
      <c r="H117" s="122">
        <v>8</v>
      </c>
      <c r="I117" s="122">
        <v>2</v>
      </c>
      <c r="J117" s="122">
        <v>1</v>
      </c>
      <c r="K117" s="122"/>
      <c r="L117" s="122"/>
      <c r="M117" s="122"/>
      <c r="N117" s="122">
        <v>30</v>
      </c>
      <c r="O117" s="122"/>
      <c r="P117" s="122">
        <v>7</v>
      </c>
      <c r="Q117" s="122"/>
      <c r="R117" s="122">
        <v>6</v>
      </c>
      <c r="S117" s="122">
        <v>1</v>
      </c>
    </row>
    <row r="118" spans="1:19" ht="15">
      <c r="A118" s="106">
        <v>5176100</v>
      </c>
      <c r="B118" s="107">
        <v>41801</v>
      </c>
      <c r="C118" s="121" t="s">
        <v>234</v>
      </c>
      <c r="D118" s="122">
        <v>735</v>
      </c>
      <c r="E118" s="122">
        <v>1</v>
      </c>
      <c r="F118" s="122">
        <v>1</v>
      </c>
      <c r="G118" s="122">
        <v>1</v>
      </c>
      <c r="H118" s="122"/>
      <c r="I118" s="122">
        <v>1</v>
      </c>
      <c r="J118" s="122"/>
      <c r="K118" s="122"/>
      <c r="L118" s="122"/>
      <c r="M118" s="122">
        <v>1</v>
      </c>
      <c r="N118" s="122"/>
      <c r="O118" s="122"/>
      <c r="P118" s="122"/>
      <c r="Q118" s="122"/>
      <c r="R118" s="122"/>
      <c r="S118" s="122">
        <v>1</v>
      </c>
    </row>
    <row r="119" spans="1:19" ht="15">
      <c r="A119" s="106">
        <v>5176100</v>
      </c>
      <c r="B119" s="107">
        <v>41801</v>
      </c>
      <c r="C119" s="121" t="s">
        <v>235</v>
      </c>
      <c r="D119" s="122">
        <v>2395</v>
      </c>
      <c r="E119" s="122">
        <v>1</v>
      </c>
      <c r="F119" s="122">
        <v>0</v>
      </c>
      <c r="G119" s="122">
        <v>0</v>
      </c>
      <c r="H119" s="122">
        <v>1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5176100</v>
      </c>
      <c r="B120" s="107">
        <v>41801</v>
      </c>
      <c r="C120" s="121" t="s">
        <v>236</v>
      </c>
      <c r="D120" s="122">
        <v>618</v>
      </c>
      <c r="E120" s="122">
        <v>4</v>
      </c>
      <c r="F120" s="122">
        <v>57</v>
      </c>
      <c r="G120" s="122">
        <v>32</v>
      </c>
      <c r="H120" s="122">
        <v>1</v>
      </c>
      <c r="I120" s="122">
        <v>2</v>
      </c>
      <c r="J120" s="122"/>
      <c r="K120" s="122">
        <v>1</v>
      </c>
      <c r="L120" s="122">
        <v>56</v>
      </c>
      <c r="M120" s="122"/>
      <c r="N120" s="122">
        <v>1</v>
      </c>
      <c r="O120" s="122"/>
      <c r="P120" s="122">
        <v>7</v>
      </c>
      <c r="Q120" s="122">
        <v>22</v>
      </c>
      <c r="R120" s="122">
        <v>3</v>
      </c>
      <c r="S120" s="122"/>
    </row>
    <row r="121" spans="1:19" ht="15">
      <c r="A121" s="106">
        <v>5176100</v>
      </c>
      <c r="B121" s="107">
        <v>41801</v>
      </c>
      <c r="C121" s="121" t="s">
        <v>237</v>
      </c>
      <c r="D121" s="122">
        <v>619</v>
      </c>
      <c r="E121" s="122">
        <v>1</v>
      </c>
      <c r="F121" s="122">
        <v>121</v>
      </c>
      <c r="G121" s="122">
        <v>33</v>
      </c>
      <c r="H121" s="122"/>
      <c r="I121" s="122"/>
      <c r="J121" s="122"/>
      <c r="K121" s="122">
        <v>1</v>
      </c>
      <c r="L121" s="122">
        <v>120</v>
      </c>
      <c r="M121" s="122"/>
      <c r="N121" s="122"/>
      <c r="O121" s="122">
        <v>1</v>
      </c>
      <c r="P121" s="122">
        <v>18</v>
      </c>
      <c r="Q121" s="122">
        <v>12</v>
      </c>
      <c r="R121" s="122">
        <v>3</v>
      </c>
      <c r="S121" s="122"/>
    </row>
    <row r="122" spans="1:19" ht="15">
      <c r="A122" s="106">
        <v>5176100</v>
      </c>
      <c r="B122" s="107">
        <v>41801</v>
      </c>
      <c r="C122" s="121" t="s">
        <v>238</v>
      </c>
      <c r="D122" s="122">
        <v>623</v>
      </c>
      <c r="E122" s="122">
        <v>0</v>
      </c>
      <c r="F122" s="122">
        <v>5</v>
      </c>
      <c r="G122" s="122">
        <v>32</v>
      </c>
      <c r="H122" s="122"/>
      <c r="I122" s="122"/>
      <c r="J122" s="122"/>
      <c r="K122" s="122"/>
      <c r="L122" s="122">
        <v>5</v>
      </c>
      <c r="M122" s="122"/>
      <c r="N122" s="122"/>
      <c r="O122" s="122"/>
      <c r="P122" s="122">
        <v>22</v>
      </c>
      <c r="Q122" s="122">
        <v>10</v>
      </c>
      <c r="R122" s="122"/>
      <c r="S122" s="122"/>
    </row>
    <row r="123" spans="1:19" ht="15">
      <c r="A123" s="106">
        <v>5176100</v>
      </c>
      <c r="B123" s="107">
        <v>41801</v>
      </c>
      <c r="C123" s="121" t="s">
        <v>239</v>
      </c>
      <c r="D123" s="122">
        <v>622</v>
      </c>
      <c r="E123" s="122">
        <v>1</v>
      </c>
      <c r="F123" s="122">
        <v>33</v>
      </c>
      <c r="G123" s="122">
        <v>18</v>
      </c>
      <c r="H123" s="122"/>
      <c r="I123" s="122">
        <v>1</v>
      </c>
      <c r="J123" s="122"/>
      <c r="K123" s="122"/>
      <c r="L123" s="122">
        <v>32</v>
      </c>
      <c r="M123" s="122"/>
      <c r="N123" s="122">
        <v>1</v>
      </c>
      <c r="O123" s="122"/>
      <c r="P123" s="122">
        <v>4</v>
      </c>
      <c r="Q123" s="122">
        <v>4</v>
      </c>
      <c r="R123" s="122">
        <v>9</v>
      </c>
      <c r="S123" s="122">
        <v>1</v>
      </c>
    </row>
    <row r="124" spans="1:19" ht="15">
      <c r="A124" s="106">
        <v>5176100</v>
      </c>
      <c r="B124" s="107">
        <v>41801</v>
      </c>
      <c r="C124" s="121" t="s">
        <v>240</v>
      </c>
      <c r="D124" s="122">
        <v>637</v>
      </c>
      <c r="E124" s="122">
        <v>0</v>
      </c>
      <c r="F124" s="122">
        <v>11</v>
      </c>
      <c r="G124" s="122">
        <v>6</v>
      </c>
      <c r="H124" s="122"/>
      <c r="I124" s="122"/>
      <c r="J124" s="122"/>
      <c r="K124" s="122"/>
      <c r="L124" s="122">
        <v>11</v>
      </c>
      <c r="M124" s="122"/>
      <c r="N124" s="122"/>
      <c r="O124" s="122"/>
      <c r="P124" s="122">
        <v>3</v>
      </c>
      <c r="Q124" s="122">
        <v>3</v>
      </c>
      <c r="R124" s="122"/>
      <c r="S124" s="122"/>
    </row>
    <row r="125" spans="1:19" ht="15">
      <c r="A125" s="106">
        <v>5176100</v>
      </c>
      <c r="B125" s="107">
        <v>41801</v>
      </c>
      <c r="C125" s="121" t="s">
        <v>241</v>
      </c>
      <c r="D125" s="122">
        <v>604</v>
      </c>
      <c r="E125" s="122">
        <v>1</v>
      </c>
      <c r="F125" s="122">
        <v>0</v>
      </c>
      <c r="G125" s="122">
        <v>0</v>
      </c>
      <c r="H125" s="122"/>
      <c r="I125" s="122"/>
      <c r="J125" s="122">
        <v>1</v>
      </c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5176100</v>
      </c>
      <c r="B126" s="107">
        <v>41801</v>
      </c>
      <c r="C126" s="121" t="s">
        <v>242</v>
      </c>
      <c r="D126" s="122">
        <v>608</v>
      </c>
      <c r="E126" s="122">
        <v>0</v>
      </c>
      <c r="F126" s="122">
        <v>5</v>
      </c>
      <c r="G126" s="122">
        <v>12</v>
      </c>
      <c r="H126" s="122"/>
      <c r="I126" s="122"/>
      <c r="J126" s="122"/>
      <c r="K126" s="122"/>
      <c r="L126" s="122">
        <v>5</v>
      </c>
      <c r="M126" s="122"/>
      <c r="N126" s="122"/>
      <c r="O126" s="122"/>
      <c r="P126" s="122"/>
      <c r="Q126" s="122">
        <v>12</v>
      </c>
      <c r="R126" s="122"/>
      <c r="S126" s="122"/>
    </row>
    <row r="127" spans="1:19" ht="15">
      <c r="A127" s="106">
        <v>5176100</v>
      </c>
      <c r="B127" s="107">
        <v>41801</v>
      </c>
      <c r="C127" s="121" t="s">
        <v>243</v>
      </c>
      <c r="D127" s="122">
        <v>838</v>
      </c>
      <c r="E127" s="122">
        <v>1</v>
      </c>
      <c r="F127" s="122">
        <v>0</v>
      </c>
      <c r="G127" s="122">
        <v>2</v>
      </c>
      <c r="H127" s="122"/>
      <c r="I127" s="122">
        <v>1</v>
      </c>
      <c r="J127" s="122"/>
      <c r="K127" s="122"/>
      <c r="L127" s="122"/>
      <c r="M127" s="122"/>
      <c r="N127" s="122"/>
      <c r="O127" s="122"/>
      <c r="P127" s="122">
        <v>1</v>
      </c>
      <c r="Q127" s="122"/>
      <c r="R127" s="122">
        <v>1</v>
      </c>
      <c r="S127" s="122"/>
    </row>
    <row r="128" spans="1:19" ht="15">
      <c r="A128" s="106">
        <v>5176100</v>
      </c>
      <c r="B128" s="107">
        <v>41801</v>
      </c>
      <c r="C128" s="121" t="s">
        <v>244</v>
      </c>
      <c r="D128" s="122">
        <v>819</v>
      </c>
      <c r="E128" s="122">
        <v>3</v>
      </c>
      <c r="F128" s="122">
        <v>1</v>
      </c>
      <c r="G128" s="122">
        <v>5</v>
      </c>
      <c r="H128" s="122">
        <v>2</v>
      </c>
      <c r="I128" s="122"/>
      <c r="J128" s="122"/>
      <c r="K128" s="122">
        <v>1</v>
      </c>
      <c r="L128" s="122"/>
      <c r="M128" s="122"/>
      <c r="N128" s="122">
        <v>1</v>
      </c>
      <c r="O128" s="122"/>
      <c r="P128" s="122">
        <v>5</v>
      </c>
      <c r="Q128" s="122"/>
      <c r="R128" s="122"/>
      <c r="S128" s="122"/>
    </row>
    <row r="129" spans="1:19" ht="15">
      <c r="A129" s="106">
        <v>5176100</v>
      </c>
      <c r="B129" s="107">
        <v>41801</v>
      </c>
      <c r="C129" s="121" t="s">
        <v>245</v>
      </c>
      <c r="D129" s="122">
        <v>807</v>
      </c>
      <c r="E129" s="122">
        <v>263</v>
      </c>
      <c r="F129" s="122">
        <v>229</v>
      </c>
      <c r="G129" s="122">
        <v>153</v>
      </c>
      <c r="H129" s="122">
        <v>132</v>
      </c>
      <c r="I129" s="122">
        <v>19</v>
      </c>
      <c r="J129" s="122">
        <v>58</v>
      </c>
      <c r="K129" s="122">
        <v>54</v>
      </c>
      <c r="L129" s="122">
        <v>70</v>
      </c>
      <c r="M129" s="122">
        <v>80</v>
      </c>
      <c r="N129" s="122">
        <v>32</v>
      </c>
      <c r="O129" s="122">
        <v>47</v>
      </c>
      <c r="P129" s="122">
        <v>28</v>
      </c>
      <c r="Q129" s="122">
        <v>11</v>
      </c>
      <c r="R129" s="122">
        <v>48</v>
      </c>
      <c r="S129" s="122">
        <v>66</v>
      </c>
    </row>
    <row r="130" spans="1:19" ht="15">
      <c r="A130" s="106">
        <v>5176100</v>
      </c>
      <c r="B130" s="107">
        <v>41801</v>
      </c>
      <c r="C130" s="121" t="s">
        <v>246</v>
      </c>
      <c r="D130" s="122">
        <v>757</v>
      </c>
      <c r="E130" s="122">
        <v>0</v>
      </c>
      <c r="F130" s="122">
        <v>1</v>
      </c>
      <c r="G130" s="122">
        <v>6</v>
      </c>
      <c r="H130" s="122"/>
      <c r="I130" s="122"/>
      <c r="J130" s="122"/>
      <c r="K130" s="122"/>
      <c r="L130" s="122">
        <v>1</v>
      </c>
      <c r="M130" s="122"/>
      <c r="N130" s="122"/>
      <c r="O130" s="122"/>
      <c r="P130" s="122">
        <v>2</v>
      </c>
      <c r="Q130" s="122">
        <v>4</v>
      </c>
      <c r="R130" s="122"/>
      <c r="S130" s="122"/>
    </row>
    <row r="131" spans="1:19" ht="15">
      <c r="A131" s="106">
        <v>5176100</v>
      </c>
      <c r="B131" s="107">
        <v>41801</v>
      </c>
      <c r="C131" s="121" t="s">
        <v>247</v>
      </c>
      <c r="D131" s="122">
        <v>783</v>
      </c>
      <c r="E131" s="122">
        <v>1</v>
      </c>
      <c r="F131" s="122">
        <v>0</v>
      </c>
      <c r="G131" s="122">
        <v>0</v>
      </c>
      <c r="H131" s="122"/>
      <c r="I131" s="122"/>
      <c r="J131" s="122">
        <v>1</v>
      </c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5176100</v>
      </c>
      <c r="B132" s="107">
        <v>41801</v>
      </c>
      <c r="C132" s="121" t="s">
        <v>248</v>
      </c>
      <c r="D132" s="122">
        <v>670</v>
      </c>
      <c r="E132" s="122">
        <v>1</v>
      </c>
      <c r="F132" s="122">
        <v>0</v>
      </c>
      <c r="G132" s="122">
        <v>1</v>
      </c>
      <c r="H132" s="122"/>
      <c r="I132" s="122">
        <v>1</v>
      </c>
      <c r="J132" s="122"/>
      <c r="K132" s="122"/>
      <c r="L132" s="122"/>
      <c r="M132" s="122"/>
      <c r="N132" s="122"/>
      <c r="O132" s="122"/>
      <c r="P132" s="122">
        <v>1</v>
      </c>
      <c r="Q132" s="122"/>
      <c r="R132" s="122"/>
      <c r="S132" s="122"/>
    </row>
    <row r="133" spans="1:19" ht="15">
      <c r="A133" s="106">
        <v>5176100</v>
      </c>
      <c r="B133" s="107">
        <v>41801</v>
      </c>
      <c r="C133" s="121" t="s">
        <v>249</v>
      </c>
      <c r="D133" s="122">
        <v>650</v>
      </c>
      <c r="E133" s="122">
        <v>0</v>
      </c>
      <c r="F133" s="122">
        <v>1</v>
      </c>
      <c r="G133" s="122">
        <v>1</v>
      </c>
      <c r="H133" s="122"/>
      <c r="I133" s="122"/>
      <c r="J133" s="122"/>
      <c r="K133" s="122"/>
      <c r="L133" s="122"/>
      <c r="M133" s="122"/>
      <c r="N133" s="122">
        <v>1</v>
      </c>
      <c r="O133" s="122"/>
      <c r="P133" s="122"/>
      <c r="Q133" s="122">
        <v>1</v>
      </c>
      <c r="R133" s="122"/>
      <c r="S133" s="122"/>
    </row>
    <row r="134" spans="1:19" ht="15">
      <c r="A134" s="106">
        <v>5176100</v>
      </c>
      <c r="B134" s="107">
        <v>41801</v>
      </c>
      <c r="C134" s="121" t="s">
        <v>250</v>
      </c>
      <c r="D134" s="122">
        <v>704</v>
      </c>
      <c r="E134" s="122">
        <v>2</v>
      </c>
      <c r="F134" s="122">
        <v>1</v>
      </c>
      <c r="G134" s="122">
        <v>3</v>
      </c>
      <c r="H134" s="122">
        <v>2</v>
      </c>
      <c r="I134" s="122"/>
      <c r="J134" s="122"/>
      <c r="K134" s="122"/>
      <c r="L134" s="122"/>
      <c r="M134" s="122"/>
      <c r="N134" s="122">
        <v>1</v>
      </c>
      <c r="O134" s="122"/>
      <c r="P134" s="122"/>
      <c r="Q134" s="122"/>
      <c r="R134" s="122">
        <v>3</v>
      </c>
      <c r="S134" s="122"/>
    </row>
    <row r="135" spans="1:19" ht="15">
      <c r="A135" s="106">
        <v>5176100</v>
      </c>
      <c r="B135" s="107">
        <v>41801</v>
      </c>
      <c r="C135" s="121" t="s">
        <v>251</v>
      </c>
      <c r="D135" s="122">
        <v>892</v>
      </c>
      <c r="E135" s="122">
        <v>3</v>
      </c>
      <c r="F135" s="122">
        <v>16</v>
      </c>
      <c r="G135" s="122">
        <v>10</v>
      </c>
      <c r="H135" s="122">
        <v>1</v>
      </c>
      <c r="I135" s="122"/>
      <c r="J135" s="122">
        <v>1</v>
      </c>
      <c r="K135" s="122">
        <v>1</v>
      </c>
      <c r="L135" s="122">
        <v>14</v>
      </c>
      <c r="M135" s="122"/>
      <c r="N135" s="122">
        <v>2</v>
      </c>
      <c r="O135" s="122"/>
      <c r="P135" s="122"/>
      <c r="Q135" s="122">
        <v>7</v>
      </c>
      <c r="R135" s="122">
        <v>1</v>
      </c>
      <c r="S135" s="122">
        <v>2</v>
      </c>
    </row>
    <row r="136" spans="1:19" ht="15">
      <c r="A136" s="106">
        <v>5176100</v>
      </c>
      <c r="B136" s="107">
        <v>41801</v>
      </c>
      <c r="C136" s="121" t="s">
        <v>252</v>
      </c>
      <c r="D136" s="122">
        <v>906</v>
      </c>
      <c r="E136" s="122">
        <v>1</v>
      </c>
      <c r="F136" s="122">
        <v>1</v>
      </c>
      <c r="G136" s="122">
        <v>5</v>
      </c>
      <c r="H136" s="122"/>
      <c r="I136" s="122"/>
      <c r="J136" s="122"/>
      <c r="K136" s="122">
        <v>1</v>
      </c>
      <c r="L136" s="122"/>
      <c r="M136" s="122"/>
      <c r="N136" s="122">
        <v>1</v>
      </c>
      <c r="O136" s="122"/>
      <c r="P136" s="122">
        <v>3</v>
      </c>
      <c r="Q136" s="122"/>
      <c r="R136" s="122">
        <v>1</v>
      </c>
      <c r="S136" s="122">
        <v>1</v>
      </c>
    </row>
    <row r="137" spans="1:19" ht="15">
      <c r="A137" s="106">
        <v>5176100</v>
      </c>
      <c r="B137" s="107">
        <v>41801</v>
      </c>
      <c r="C137" s="121" t="s">
        <v>253</v>
      </c>
      <c r="D137" s="122">
        <v>965</v>
      </c>
      <c r="E137" s="122">
        <v>1</v>
      </c>
      <c r="F137" s="122">
        <v>0</v>
      </c>
      <c r="G137" s="122">
        <v>0</v>
      </c>
      <c r="H137" s="122"/>
      <c r="I137" s="122"/>
      <c r="J137" s="122">
        <v>1</v>
      </c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5176100</v>
      </c>
      <c r="B138" s="107">
        <v>41801</v>
      </c>
      <c r="C138" s="121" t="s">
        <v>254</v>
      </c>
      <c r="D138" s="122">
        <v>1043</v>
      </c>
      <c r="E138" s="122">
        <v>2</v>
      </c>
      <c r="F138" s="122">
        <v>4</v>
      </c>
      <c r="G138" s="122">
        <v>1</v>
      </c>
      <c r="H138" s="122"/>
      <c r="I138" s="122"/>
      <c r="J138" s="122">
        <v>1</v>
      </c>
      <c r="K138" s="122">
        <v>1</v>
      </c>
      <c r="L138" s="122"/>
      <c r="M138" s="122">
        <v>3</v>
      </c>
      <c r="N138" s="122"/>
      <c r="O138" s="122">
        <v>1</v>
      </c>
      <c r="P138" s="122"/>
      <c r="Q138" s="122"/>
      <c r="R138" s="122"/>
      <c r="S138" s="122">
        <v>1</v>
      </c>
    </row>
    <row r="139" spans="1:19" ht="15">
      <c r="A139" s="106">
        <v>5176100</v>
      </c>
      <c r="B139" s="107">
        <v>41801</v>
      </c>
      <c r="C139" s="121" t="s">
        <v>255</v>
      </c>
      <c r="D139" s="122">
        <v>1028</v>
      </c>
      <c r="E139" s="122">
        <v>12</v>
      </c>
      <c r="F139" s="122">
        <v>129</v>
      </c>
      <c r="G139" s="122">
        <v>103</v>
      </c>
      <c r="H139" s="122">
        <v>1</v>
      </c>
      <c r="I139" s="122"/>
      <c r="J139" s="122"/>
      <c r="K139" s="122">
        <v>11</v>
      </c>
      <c r="L139" s="122">
        <v>25</v>
      </c>
      <c r="M139" s="122"/>
      <c r="N139" s="122">
        <v>104</v>
      </c>
      <c r="O139" s="122"/>
      <c r="P139" s="122">
        <v>47</v>
      </c>
      <c r="Q139" s="122">
        <v>24</v>
      </c>
      <c r="R139" s="122">
        <v>32</v>
      </c>
      <c r="S139" s="122"/>
    </row>
    <row r="140" spans="1:19" ht="15">
      <c r="A140" s="106">
        <v>5176100</v>
      </c>
      <c r="B140" s="107">
        <v>41801</v>
      </c>
      <c r="C140" s="121" t="s">
        <v>256</v>
      </c>
      <c r="D140" s="122">
        <v>992</v>
      </c>
      <c r="E140" s="122">
        <v>1</v>
      </c>
      <c r="F140" s="122">
        <v>0</v>
      </c>
      <c r="G140" s="122">
        <v>0</v>
      </c>
      <c r="H140" s="122">
        <v>1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5176100</v>
      </c>
      <c r="B141" s="107">
        <v>41801</v>
      </c>
      <c r="C141" s="121" t="s">
        <v>257</v>
      </c>
      <c r="D141" s="122">
        <v>978</v>
      </c>
      <c r="E141" s="122">
        <v>19</v>
      </c>
      <c r="F141" s="122">
        <v>20</v>
      </c>
      <c r="G141" s="122">
        <v>12</v>
      </c>
      <c r="H141" s="122">
        <v>5</v>
      </c>
      <c r="I141" s="122">
        <v>7</v>
      </c>
      <c r="J141" s="122">
        <v>5</v>
      </c>
      <c r="K141" s="122">
        <v>2</v>
      </c>
      <c r="L141" s="122">
        <v>10</v>
      </c>
      <c r="M141" s="122">
        <v>4</v>
      </c>
      <c r="N141" s="122">
        <v>6</v>
      </c>
      <c r="O141" s="122"/>
      <c r="P141" s="122">
        <v>1</v>
      </c>
      <c r="Q141" s="122"/>
      <c r="R141" s="122">
        <v>3</v>
      </c>
      <c r="S141" s="122">
        <v>8</v>
      </c>
    </row>
    <row r="142" spans="1:19" ht="15">
      <c r="A142" s="106">
        <v>5176100</v>
      </c>
      <c r="B142" s="107">
        <v>41801</v>
      </c>
      <c r="C142" s="121" t="s">
        <v>258</v>
      </c>
      <c r="D142" s="122">
        <v>933</v>
      </c>
      <c r="E142" s="122">
        <v>12</v>
      </c>
      <c r="F142" s="122">
        <v>55</v>
      </c>
      <c r="G142" s="122">
        <v>31</v>
      </c>
      <c r="H142" s="122">
        <v>2</v>
      </c>
      <c r="I142" s="122">
        <v>1</v>
      </c>
      <c r="J142" s="122">
        <v>4</v>
      </c>
      <c r="K142" s="122">
        <v>5</v>
      </c>
      <c r="L142" s="122"/>
      <c r="M142" s="122">
        <v>9</v>
      </c>
      <c r="N142" s="122">
        <v>23</v>
      </c>
      <c r="O142" s="122">
        <v>23</v>
      </c>
      <c r="P142" s="122">
        <v>1</v>
      </c>
      <c r="Q142" s="122">
        <v>8</v>
      </c>
      <c r="R142" s="122">
        <v>14</v>
      </c>
      <c r="S142" s="122">
        <v>8</v>
      </c>
    </row>
    <row r="143" spans="1:19" ht="15">
      <c r="A143" s="106">
        <v>5176100</v>
      </c>
      <c r="B143" s="107">
        <v>41801</v>
      </c>
      <c r="C143" s="121" t="s">
        <v>259</v>
      </c>
      <c r="D143" s="122">
        <v>1061</v>
      </c>
      <c r="E143" s="122">
        <v>1</v>
      </c>
      <c r="F143" s="122">
        <v>0</v>
      </c>
      <c r="G143" s="122">
        <v>0</v>
      </c>
      <c r="H143" s="122"/>
      <c r="I143" s="122">
        <v>1</v>
      </c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5176100</v>
      </c>
      <c r="B144" s="107">
        <v>41801</v>
      </c>
      <c r="C144" s="121" t="s">
        <v>260</v>
      </c>
      <c r="D144" s="122">
        <v>1089</v>
      </c>
      <c r="E144" s="122">
        <v>1</v>
      </c>
      <c r="F144" s="122">
        <v>3</v>
      </c>
      <c r="G144" s="122">
        <v>6</v>
      </c>
      <c r="H144" s="122"/>
      <c r="I144" s="122"/>
      <c r="J144" s="122"/>
      <c r="K144" s="122">
        <v>1</v>
      </c>
      <c r="L144" s="122"/>
      <c r="M144" s="122"/>
      <c r="N144" s="122"/>
      <c r="O144" s="122">
        <v>3</v>
      </c>
      <c r="P144" s="122">
        <v>2</v>
      </c>
      <c r="Q144" s="122">
        <v>2</v>
      </c>
      <c r="R144" s="122">
        <v>1</v>
      </c>
      <c r="S144" s="122">
        <v>1</v>
      </c>
    </row>
    <row r="145" spans="1:19" ht="15">
      <c r="A145" s="106">
        <v>5176100</v>
      </c>
      <c r="B145" s="107">
        <v>41801</v>
      </c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5176100</v>
      </c>
      <c r="B146" s="107">
        <v>41801</v>
      </c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5176100</v>
      </c>
      <c r="B147" s="107">
        <v>41801</v>
      </c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5176100</v>
      </c>
      <c r="B148" s="107">
        <v>41801</v>
      </c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5176100</v>
      </c>
      <c r="B149" s="107">
        <v>41801</v>
      </c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5176100</v>
      </c>
      <c r="B150" s="107">
        <v>41801</v>
      </c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5176100</v>
      </c>
      <c r="B151" s="107">
        <v>41801</v>
      </c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5176100</v>
      </c>
      <c r="B152" s="107">
        <v>41801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5176100</v>
      </c>
      <c r="B153" s="107">
        <v>41801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5176100</v>
      </c>
      <c r="B154" s="107">
        <v>41801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5176100</v>
      </c>
      <c r="B155" s="107">
        <v>41801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5176100</v>
      </c>
      <c r="B156" s="107">
        <v>41801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5176100</v>
      </c>
      <c r="B157" s="107">
        <v>41801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5176100</v>
      </c>
      <c r="B158" s="107">
        <v>41801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5176100</v>
      </c>
      <c r="B159" s="107">
        <v>41801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5176100</v>
      </c>
      <c r="B160" s="107">
        <v>41801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5176100</v>
      </c>
      <c r="B161" s="107">
        <v>41801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5176100</v>
      </c>
      <c r="B162" s="107">
        <v>41801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5176100</v>
      </c>
      <c r="B163" s="107">
        <v>41801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5176100</v>
      </c>
      <c r="B164" s="107">
        <v>41801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5176100</v>
      </c>
      <c r="B165" s="107">
        <v>41801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5176100</v>
      </c>
      <c r="B166" s="107">
        <v>41801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5176100</v>
      </c>
      <c r="B167" s="107">
        <v>41801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5176100</v>
      </c>
      <c r="B168" s="107">
        <v>41801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5176100</v>
      </c>
      <c r="B169" s="107">
        <v>41801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5176100</v>
      </c>
      <c r="B170" s="107">
        <v>41801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5176100</v>
      </c>
      <c r="B171" s="107">
        <v>41801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5176100</v>
      </c>
      <c r="B172" s="107">
        <v>41801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5176100</v>
      </c>
      <c r="B173" s="107">
        <v>41801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5176100</v>
      </c>
      <c r="B174" s="107">
        <v>41801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5176100</v>
      </c>
      <c r="B175" s="107">
        <v>41801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5176100</v>
      </c>
      <c r="B176" s="107">
        <v>41801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5176100</v>
      </c>
      <c r="B177" s="107">
        <v>41801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5176100</v>
      </c>
      <c r="B178" s="107">
        <v>41801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5176100</v>
      </c>
      <c r="B179" s="107">
        <v>41801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5176100</v>
      </c>
      <c r="B180" s="107">
        <v>41801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5176100</v>
      </c>
      <c r="B181" s="107">
        <v>41801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5176100</v>
      </c>
      <c r="B182" s="107">
        <v>41801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5176100</v>
      </c>
      <c r="B183" s="107">
        <v>41801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5176100</v>
      </c>
      <c r="B184" s="107">
        <v>41801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5176100</v>
      </c>
      <c r="B185" s="107">
        <v>41801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5176100</v>
      </c>
      <c r="B186" s="107">
        <v>41801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5176100</v>
      </c>
      <c r="B187" s="107">
        <v>41801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5176100</v>
      </c>
      <c r="B188" s="107">
        <v>41801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5176100</v>
      </c>
      <c r="B189" s="107">
        <v>41801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5176100</v>
      </c>
      <c r="B190" s="107">
        <v>41801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5176100</v>
      </c>
      <c r="B191" s="107">
        <v>41801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5176100</v>
      </c>
      <c r="B192" s="107">
        <v>41801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5176100</v>
      </c>
      <c r="B193" s="107">
        <v>41801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5176100</v>
      </c>
      <c r="B194" s="107">
        <v>41801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5176100</v>
      </c>
      <c r="B195" s="107">
        <v>41801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5176100</v>
      </c>
      <c r="B196" s="107">
        <v>41801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5176100</v>
      </c>
      <c r="B197" s="107">
        <v>41801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5176100</v>
      </c>
      <c r="B198" s="107">
        <v>41801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5176100</v>
      </c>
      <c r="B199" s="107">
        <v>41801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5176100</v>
      </c>
      <c r="B200" s="107">
        <v>41801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5176100</v>
      </c>
      <c r="B201" s="107">
        <v>41801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5176100</v>
      </c>
      <c r="B202" s="107">
        <v>41801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5176100</v>
      </c>
      <c r="B203" s="107">
        <v>41801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5176100</v>
      </c>
      <c r="B204" s="107">
        <v>41801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5176100</v>
      </c>
      <c r="B205" s="107">
        <v>41801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5176100</v>
      </c>
      <c r="B206" s="107">
        <v>41801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5176100</v>
      </c>
      <c r="B207" s="107">
        <v>41801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5176100</v>
      </c>
      <c r="B208" s="107">
        <v>41801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5176100</v>
      </c>
      <c r="B209" s="107">
        <v>41801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5176100</v>
      </c>
      <c r="B210" s="107">
        <v>41801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5176100</v>
      </c>
      <c r="B211" s="107">
        <v>41801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5176100</v>
      </c>
      <c r="B212" s="107">
        <v>41801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5176100</v>
      </c>
      <c r="B213" s="107">
        <v>41801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5176100</v>
      </c>
      <c r="B214" s="107">
        <v>41801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5176100</v>
      </c>
      <c r="B215" s="107">
        <v>41801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5176100</v>
      </c>
      <c r="B216" s="107">
        <v>41801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5176100</v>
      </c>
      <c r="B217" s="107">
        <v>41801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5176100</v>
      </c>
      <c r="B218" s="107">
        <v>41801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5176100</v>
      </c>
      <c r="B219" s="107">
        <v>41801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5176100</v>
      </c>
      <c r="B220" s="107">
        <v>41801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5176100</v>
      </c>
      <c r="B221" s="107">
        <v>41801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5176100</v>
      </c>
      <c r="B222" s="107">
        <v>41801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5176100</v>
      </c>
      <c r="B223" s="107">
        <v>41801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5176100</v>
      </c>
      <c r="B224" s="107">
        <v>41801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5176100</v>
      </c>
      <c r="B225" s="107">
        <v>41801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5176100</v>
      </c>
      <c r="B226" s="107">
        <v>41801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5176100</v>
      </c>
      <c r="B227" s="107">
        <v>41801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5176100</v>
      </c>
      <c r="B228" s="107">
        <v>41801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5176100</v>
      </c>
      <c r="B229" s="107">
        <v>41801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5176100</v>
      </c>
      <c r="B230" s="107">
        <v>41801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5176100</v>
      </c>
      <c r="B231" s="107">
        <v>41801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5176100</v>
      </c>
      <c r="B232" s="107">
        <v>41801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5176100</v>
      </c>
      <c r="B233" s="107">
        <v>41801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5176100</v>
      </c>
      <c r="B234" s="107">
        <v>41801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5176100</v>
      </c>
      <c r="B235" s="107">
        <v>41801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5176100</v>
      </c>
      <c r="B236" s="107">
        <v>41801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5176100</v>
      </c>
      <c r="B237" s="107">
        <v>41801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5176100</v>
      </c>
      <c r="B238" s="107">
        <v>41801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5176100</v>
      </c>
      <c r="B239" s="107">
        <v>41801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5176100</v>
      </c>
      <c r="B240" s="107">
        <v>41801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5176100</v>
      </c>
      <c r="B241" s="107">
        <v>41801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5176100</v>
      </c>
      <c r="B242" s="107">
        <v>41801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5176100</v>
      </c>
      <c r="B243" s="107">
        <v>41801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2020-03-20T14:08:42Z</dcterms:created>
  <dcterms:modified xsi:type="dcterms:W3CDTF">2020-03-20T14:08:43Z</dcterms:modified>
  <cp:category/>
  <cp:version/>
  <cp:contentType/>
  <cp:contentStatus/>
</cp:coreProperties>
</file>