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<sst xmlns="http://schemas.openxmlformats.org/spreadsheetml/2006/main" count="751" uniqueCount="261">
  <si>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</si>
  <si>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</si>
  <si>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</si>
  <si>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</si>
  <si>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</si>
  <si>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</si>
  <si>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</si>
  <si>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</si>
  <si>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</si>
  <si>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</si>
  <si>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</si>
  <si>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</si>
  <si>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</si>
  <si>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</si>
  <si>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</si>
  <si>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</si>
  <si>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</si>
  <si>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</si>
  <si>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</si>
  <si>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</si>
  <si>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</si>
  <si>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</si>
  <si>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</si>
  <si>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</si>
  <si>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</si>
  <si>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</si>
  <si>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</si>
  <si>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</si>
  <si>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</si>
  <si>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</si>
  <si>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</si>
  <si>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</si>
  <si>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</si>
  <si>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</si>
  <si>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</si>
  <si>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</si>
  <si>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</si>
  <si>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</si>
  <si>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</si>
  <si>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</si>
  <si>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</si>
  <si>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</si>
  <si>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</si>
  <si>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</si>
  <si>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</si>
  <si>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</si>
  <si>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</si>
  <si>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</si>
  <si>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</si>
  <si>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</si>
  <si>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</si>
  <si>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</si>
  <si>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</si>
  <si>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</si>
  <si>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06069550</t>
  </si>
  <si>
    <t>RHONE</t>
  </si>
  <si>
    <t>RHONE A MASSIGNIEU-DE-RIVES</t>
  </si>
  <si>
    <t>MASSIGNIEU DE RIVES</t>
  </si>
  <si>
    <t>01239</t>
  </si>
  <si>
    <t>229</t>
  </si>
  <si>
    <t>RCS</t>
  </si>
  <si>
    <t>facultatif #</t>
  </si>
  <si>
    <t>CODE_OPERATION</t>
  </si>
  <si>
    <t>TYPO_NATIONALE</t>
  </si>
  <si>
    <t>Bureau d'Etudes GREBE</t>
  </si>
  <si>
    <t>TTGA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</si>
  <si>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</si>
  <si>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</si>
  <si>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</si>
  <si>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</si>
  <si>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</si>
  <si>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</si>
  <si>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</si>
  <si>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</si>
  <si>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</si>
  <si>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</si>
  <si>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</si>
  <si>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</si>
  <si>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</si>
  <si>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</si>
  <si>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</si>
  <si>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</si>
  <si>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</si>
  <si>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</si>
  <si>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</si>
  <si>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</si>
  <si>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</si>
  <si>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</si>
  <si>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</si>
  <si>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+</t>
  </si>
  <si>
    <t>X</t>
  </si>
  <si>
    <t>C - Litières</t>
  </si>
  <si>
    <t>S3</t>
  </si>
  <si>
    <t>PRESENCE DES DIFFERENTES ZONES</t>
  </si>
  <si>
    <t>D - Branchage, racines</t>
  </si>
  <si>
    <t>S28</t>
  </si>
  <si>
    <t>ZONE DE BERGE</t>
  </si>
  <si>
    <t>E - Pierres, galets</t>
  </si>
  <si>
    <t>S24</t>
  </si>
  <si>
    <t>+++</t>
  </si>
  <si>
    <t>ZONE PROFONDE</t>
  </si>
  <si>
    <t>F - Blocs</t>
  </si>
  <si>
    <t>S30</t>
  </si>
  <si>
    <t>ZONE INTERMEDIAIRE</t>
  </si>
  <si>
    <t>G - Granulats</t>
  </si>
  <si>
    <t>S9</t>
  </si>
  <si>
    <t>H - Hélophytes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</si>
  <si>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</si>
  <si>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</si>
  <si>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</si>
  <si>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</si>
  <si>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</si>
  <si>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</si>
  <si>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</si>
  <si>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</si>
  <si>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</si>
  <si>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++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</si>
  <si>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</si>
  <si>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</si>
  <si>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</si>
  <si>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</si>
  <si>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</si>
  <si>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</si>
  <si>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</si>
  <si>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</si>
  <si>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</si>
  <si>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</si>
  <si>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</si>
  <si>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</si>
  <si>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</si>
  <si>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</si>
  <si>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</si>
  <si>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</si>
  <si>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</si>
  <si>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</si>
  <si>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</si>
  <si>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</si>
  <si>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</si>
  <si>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</si>
  <si>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</si>
  <si>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</si>
  <si>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</si>
  <si>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</si>
  <si>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</si>
  <si>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</si>
  <si>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</si>
  <si>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</si>
  <si>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</si>
  <si>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</si>
  <si>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</si>
  <si>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</si>
  <si>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</si>
  <si>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</si>
  <si>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</si>
  <si>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</si>
  <si>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</si>
  <si>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</si>
  <si>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</si>
  <si>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</si>
  <si>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</si>
  <si>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</si>
  <si>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</si>
  <si>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</si>
  <si>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</si>
  <si>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</si>
  <si>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</si>
  <si>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</si>
  <si>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</si>
  <si>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</si>
  <si>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Troubleau</t>
  </si>
  <si>
    <t>PhA</t>
  </si>
  <si>
    <t>Stable</t>
  </si>
  <si>
    <t>P2</t>
  </si>
  <si>
    <t>P3</t>
  </si>
  <si>
    <t>P4</t>
  </si>
  <si>
    <t>P5</t>
  </si>
  <si>
    <t>Drague</t>
  </si>
  <si>
    <t>PhB</t>
  </si>
  <si>
    <t>P6</t>
  </si>
  <si>
    <t>P7</t>
  </si>
  <si>
    <t>P8</t>
  </si>
  <si>
    <t>P9</t>
  </si>
  <si>
    <t>PhC</t>
  </si>
  <si>
    <t>P10</t>
  </si>
  <si>
    <t>P11</t>
  </si>
  <si>
    <t>PhC'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</si>
  <si>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</si>
  <si>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</si>
  <si>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</si>
  <si>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</si>
  <si>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</si>
  <si>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</si>
  <si>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</si>
  <si>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</si>
  <si>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</si>
  <si>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</si>
  <si>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</si>
  <si>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</si>
  <si>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</si>
  <si>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</si>
  <si>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</si>
  <si>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18690155900069</t>
  </si>
  <si>
    <t>Agence de l’Eau RMC</t>
  </si>
  <si>
    <t>Agapetus/Synagapetus</t>
  </si>
  <si>
    <t>Glossosomatidae indet.</t>
  </si>
  <si>
    <t>Goera</t>
  </si>
  <si>
    <t>Silo</t>
  </si>
  <si>
    <t>Goeridae indet.</t>
  </si>
  <si>
    <t>Hydropsyche</t>
  </si>
  <si>
    <t>Hydroptila</t>
  </si>
  <si>
    <t>Lepidostoma</t>
  </si>
  <si>
    <t>Athripsodes</t>
  </si>
  <si>
    <t>Ceraclea</t>
  </si>
  <si>
    <t>Oecetis</t>
  </si>
  <si>
    <t>Setodes</t>
  </si>
  <si>
    <t>Psychomyia</t>
  </si>
  <si>
    <t>Tinodes</t>
  </si>
  <si>
    <t>Baetis</t>
  </si>
  <si>
    <t>Procloeon</t>
  </si>
  <si>
    <t>Caenis</t>
  </si>
  <si>
    <t>Ephemera</t>
  </si>
  <si>
    <t>Ecdyonurus</t>
  </si>
  <si>
    <t>Electrogena</t>
  </si>
  <si>
    <t>Heptagenia</t>
  </si>
  <si>
    <t>Heptageniidae indet.</t>
  </si>
  <si>
    <t>Potamanthus</t>
  </si>
  <si>
    <t>Laccophilus</t>
  </si>
  <si>
    <t>Elmis</t>
  </si>
  <si>
    <t>Esolus</t>
  </si>
  <si>
    <t>Riolus</t>
  </si>
  <si>
    <t>Athericidae</t>
  </si>
  <si>
    <t>Chironomidae</t>
  </si>
  <si>
    <t>Hemerodromiinae</t>
  </si>
  <si>
    <t>Simuliidae</t>
  </si>
  <si>
    <t>Calopteryx</t>
  </si>
  <si>
    <t>Coenagrionidae indet.</t>
  </si>
  <si>
    <t>Onychogomphus</t>
  </si>
  <si>
    <t>Platycnemis</t>
  </si>
  <si>
    <t>Sialis</t>
  </si>
  <si>
    <t>Gammarus</t>
  </si>
  <si>
    <t>Dikerogammarus°</t>
  </si>
  <si>
    <t>Copepodes</t>
  </si>
  <si>
    <t>Orconectes</t>
  </si>
  <si>
    <t>Hemimysis</t>
  </si>
  <si>
    <t>Mysidae indet.</t>
  </si>
  <si>
    <t>Asellidae indet.</t>
  </si>
  <si>
    <t>Corbicula</t>
  </si>
  <si>
    <t>Dreissena</t>
  </si>
  <si>
    <t>Sphaeriidae indet.</t>
  </si>
  <si>
    <t>Ancylus</t>
  </si>
  <si>
    <t>Potamopyrgus</t>
  </si>
  <si>
    <t>Planorbidae indet.</t>
  </si>
  <si>
    <t>Erpobdellidae indet.</t>
  </si>
  <si>
    <t>Glossiphonia</t>
  </si>
  <si>
    <t>Helobdella</t>
  </si>
  <si>
    <t>Piscicola</t>
  </si>
  <si>
    <t>Oligochètes indet.</t>
  </si>
  <si>
    <t>Hypania</t>
  </si>
  <si>
    <t>Mermithoïdea</t>
  </si>
  <si>
    <t>Prostoma</t>
  </si>
  <si>
    <t>Spongiaire indet.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</si>
</sst>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2" fillId="33" borderId="10" xfId="0" applyFont="1" applyFill="1" applyBorder="1" applyAlignment="1" applyProtection="1">
      <alignment vertical="center"/>
      <protection/>
    </xf>
    <xf numFmtId="0" fontId="62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1" fontId="9" fillId="38" borderId="18" xfId="0" applyNumberFormat="1" applyFont="1" applyFill="1" applyBorder="1" applyAlignment="1" applyProtection="1">
      <alignment vertical="center"/>
      <protection/>
    </xf>
    <xf numFmtId="14" fontId="9" fillId="38" borderId="18" xfId="0" applyNumberFormat="1" applyFont="1" applyFill="1" applyBorder="1" applyAlignment="1" applyProtection="1">
      <alignment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63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64" fillId="0" borderId="23" xfId="0" applyFont="1" applyFill="1" applyBorder="1" applyAlignment="1" applyProtection="1">
      <alignment horizontal="left" vertical="center"/>
      <protection/>
    </xf>
    <xf numFmtId="0" fontId="64" fillId="0" borderId="24" xfId="0" applyFont="1" applyFill="1" applyBorder="1" applyAlignment="1" applyProtection="1">
      <alignment horizontal="left" vertical="center"/>
      <protection/>
    </xf>
    <xf numFmtId="0" fontId="64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5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59" fillId="41" borderId="20" xfId="0" applyFont="1" applyFill="1" applyBorder="1" applyAlignment="1" applyProtection="1">
      <alignment horizontal="left" vertical="center"/>
      <protection/>
    </xf>
    <xf numFmtId="0" fontId="59" fillId="41" borderId="22" xfId="0" applyFont="1" applyFill="1" applyBorder="1" applyAlignment="1" applyProtection="1">
      <alignment horizontal="left" vertical="center"/>
      <protection/>
    </xf>
    <xf numFmtId="0" fontId="59" fillId="41" borderId="21" xfId="0" applyFont="1" applyFill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 vertical="center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51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vid.martin\AppData\Local\SpreadsheetTools\lxLd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PageLayoutView="0" workbookViewId="0" topLeftCell="A7">
      <selection activeCell="F106" sqref="F106"/>
    </sheetView>
  </sheetViews>
  <sheetFormatPr defaultColWidth="24.140625" defaultRowHeight="15"/>
  <cols>
    <col min="1" max="5" width="26.7109375" style="2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78" t="s">
        <v>0</v>
      </c>
      <c r="B1" s="179"/>
      <c r="C1" s="179"/>
      <c r="D1" s="179"/>
      <c r="E1" s="179"/>
      <c r="F1" s="180"/>
    </row>
    <row r="2" spans="1:21" s="6" customFormat="1" ht="16.5" thickBot="1">
      <c r="A2" s="181" t="s">
        <v>1</v>
      </c>
      <c r="B2" s="182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75" t="s">
        <v>4</v>
      </c>
      <c r="C4" s="175"/>
      <c r="D4" s="175"/>
      <c r="E4" s="176"/>
      <c r="F4" s="177" t="s">
        <v>5</v>
      </c>
      <c r="G4" s="14" t="s">
        <v>6</v>
      </c>
      <c r="H4" s="15" t="s">
        <v>7</v>
      </c>
      <c r="I4" s="15"/>
      <c r="J4" s="16"/>
      <c r="K4" s="183" t="s">
        <v>8</v>
      </c>
      <c r="L4" s="17"/>
      <c r="R4" s="7"/>
      <c r="S4" s="7"/>
      <c r="T4" s="8"/>
      <c r="U4" s="8"/>
    </row>
    <row r="5" spans="1:21" s="6" customFormat="1" ht="15" customHeight="1">
      <c r="A5" s="18" t="s">
        <v>9</v>
      </c>
      <c r="B5" s="173" t="s">
        <v>10</v>
      </c>
      <c r="C5" s="173"/>
      <c r="D5" s="173"/>
      <c r="E5" s="174"/>
      <c r="F5" s="177"/>
      <c r="G5" s="20" t="s">
        <v>11</v>
      </c>
      <c r="H5" s="21" t="s">
        <v>12</v>
      </c>
      <c r="I5" s="21"/>
      <c r="J5" s="22"/>
      <c r="K5" s="184"/>
      <c r="L5" s="17"/>
      <c r="R5" s="7"/>
      <c r="S5" s="7"/>
      <c r="T5" s="8"/>
      <c r="U5" s="8"/>
    </row>
    <row r="6" spans="1:21" s="6" customFormat="1" ht="15" customHeight="1">
      <c r="A6" s="18" t="s">
        <v>13</v>
      </c>
      <c r="B6" s="173" t="s">
        <v>14</v>
      </c>
      <c r="C6" s="173"/>
      <c r="D6" s="173"/>
      <c r="E6" s="174"/>
      <c r="F6" s="177"/>
      <c r="G6" s="20" t="s">
        <v>15</v>
      </c>
      <c r="H6" s="21" t="s">
        <v>16</v>
      </c>
      <c r="I6" s="21"/>
      <c r="J6" s="22"/>
      <c r="K6" s="184"/>
      <c r="L6" s="17"/>
      <c r="R6" s="7"/>
      <c r="S6" s="7"/>
      <c r="T6" s="8"/>
      <c r="U6" s="8"/>
    </row>
    <row r="7" spans="1:21" s="6" customFormat="1" ht="15" customHeight="1">
      <c r="A7" s="18" t="s">
        <v>17</v>
      </c>
      <c r="B7" s="173" t="s">
        <v>18</v>
      </c>
      <c r="C7" s="173"/>
      <c r="D7" s="173"/>
      <c r="E7" s="174"/>
      <c r="F7" s="177"/>
      <c r="G7" s="20" t="s">
        <v>19</v>
      </c>
      <c r="H7" s="21" t="s">
        <v>20</v>
      </c>
      <c r="I7" s="21"/>
      <c r="J7" s="22"/>
      <c r="K7" s="184"/>
      <c r="L7" s="17"/>
      <c r="R7" s="7"/>
      <c r="S7" s="7"/>
      <c r="T7" s="8"/>
      <c r="U7" s="8"/>
    </row>
    <row r="8" spans="1:21" s="6" customFormat="1" ht="15" customHeight="1">
      <c r="A8" s="18" t="s">
        <v>21</v>
      </c>
      <c r="B8" s="173" t="s">
        <v>22</v>
      </c>
      <c r="C8" s="173"/>
      <c r="D8" s="173"/>
      <c r="E8" s="174"/>
      <c r="F8" s="177"/>
      <c r="G8" s="20" t="s">
        <v>23</v>
      </c>
      <c r="H8" s="21" t="s">
        <v>24</v>
      </c>
      <c r="I8" s="21"/>
      <c r="J8" s="22"/>
      <c r="K8" s="184"/>
      <c r="L8" s="17"/>
      <c r="R8" s="7"/>
      <c r="S8" s="7"/>
      <c r="T8" s="8"/>
      <c r="U8" s="8"/>
    </row>
    <row r="9" spans="1:21" s="6" customFormat="1" ht="15" customHeight="1">
      <c r="A9" s="18" t="s">
        <v>25</v>
      </c>
      <c r="B9" s="173" t="s">
        <v>26</v>
      </c>
      <c r="C9" s="173"/>
      <c r="D9" s="173"/>
      <c r="E9" s="174"/>
      <c r="F9" s="177"/>
      <c r="G9" s="20" t="s">
        <v>27</v>
      </c>
      <c r="H9" s="21" t="s">
        <v>24</v>
      </c>
      <c r="I9" s="21"/>
      <c r="J9" s="22"/>
      <c r="K9" s="184"/>
      <c r="L9" s="17"/>
      <c r="R9" s="7"/>
      <c r="S9" s="7"/>
      <c r="T9" s="8"/>
      <c r="U9" s="8"/>
    </row>
    <row r="10" spans="1:21" s="6" customFormat="1" ht="15" customHeight="1">
      <c r="A10" s="18" t="s">
        <v>28</v>
      </c>
      <c r="B10" s="173" t="s">
        <v>29</v>
      </c>
      <c r="C10" s="173"/>
      <c r="D10" s="173"/>
      <c r="E10" s="174"/>
      <c r="F10" s="177"/>
      <c r="G10" s="23" t="s">
        <v>30</v>
      </c>
      <c r="H10" s="24" t="s">
        <v>31</v>
      </c>
      <c r="I10" s="24"/>
      <c r="J10" s="25"/>
      <c r="K10" s="185"/>
      <c r="L10" s="17"/>
      <c r="R10" s="7"/>
      <c r="S10" s="7"/>
      <c r="T10" s="8"/>
      <c r="U10" s="8"/>
    </row>
    <row r="11" spans="1:21" s="6" customFormat="1" ht="12.75">
      <c r="A11" s="18" t="s">
        <v>32</v>
      </c>
      <c r="B11" s="173" t="s">
        <v>33</v>
      </c>
      <c r="C11" s="173"/>
      <c r="D11" s="173"/>
      <c r="E11" s="174"/>
      <c r="F11" s="177"/>
      <c r="G11" s="7"/>
      <c r="R11" s="7"/>
      <c r="S11" s="7"/>
      <c r="T11" s="8"/>
      <c r="U11" s="8"/>
    </row>
    <row r="12" spans="1:21" s="6" customFormat="1" ht="12.75">
      <c r="A12" s="18" t="s">
        <v>34</v>
      </c>
      <c r="B12" s="173" t="s">
        <v>35</v>
      </c>
      <c r="C12" s="173"/>
      <c r="D12" s="173"/>
      <c r="E12" s="174"/>
      <c r="F12" s="177"/>
      <c r="G12" s="7"/>
      <c r="R12" s="7"/>
      <c r="S12" s="7"/>
      <c r="T12" s="8"/>
      <c r="U12" s="8"/>
    </row>
    <row r="13" spans="1:21" s="6" customFormat="1" ht="12.75">
      <c r="A13" s="26" t="s">
        <v>36</v>
      </c>
      <c r="B13" s="163" t="s">
        <v>37</v>
      </c>
      <c r="C13" s="163"/>
      <c r="D13" s="163"/>
      <c r="E13" s="164"/>
      <c r="F13" s="177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75" t="s">
        <v>39</v>
      </c>
      <c r="C14" s="175"/>
      <c r="D14" s="175"/>
      <c r="E14" s="176"/>
      <c r="F14" s="177" t="s">
        <v>40</v>
      </c>
      <c r="G14" s="7"/>
      <c r="R14" s="7"/>
      <c r="S14" s="7"/>
      <c r="T14" s="8"/>
      <c r="U14" s="8"/>
    </row>
    <row r="15" spans="1:21" s="6" customFormat="1" ht="12.75">
      <c r="A15" s="18" t="s">
        <v>41</v>
      </c>
      <c r="B15" s="173" t="s">
        <v>42</v>
      </c>
      <c r="C15" s="173"/>
      <c r="D15" s="173"/>
      <c r="E15" s="174"/>
      <c r="F15" s="177"/>
      <c r="G15" s="7"/>
      <c r="R15" s="7"/>
      <c r="S15" s="7"/>
      <c r="T15" s="8"/>
      <c r="U15" s="8"/>
    </row>
    <row r="16" spans="1:21" s="6" customFormat="1" ht="12.75">
      <c r="A16" s="18" t="s">
        <v>43</v>
      </c>
      <c r="B16" s="173" t="s">
        <v>44</v>
      </c>
      <c r="C16" s="173"/>
      <c r="D16" s="173"/>
      <c r="E16" s="174"/>
      <c r="F16" s="177"/>
      <c r="G16" s="7"/>
      <c r="R16" s="7"/>
      <c r="S16" s="7"/>
      <c r="T16" s="8"/>
      <c r="U16" s="8"/>
    </row>
    <row r="17" spans="1:21" s="6" customFormat="1" ht="12.75">
      <c r="A17" s="18" t="s">
        <v>45</v>
      </c>
      <c r="B17" s="173" t="s">
        <v>46</v>
      </c>
      <c r="C17" s="173"/>
      <c r="D17" s="173"/>
      <c r="E17" s="174"/>
      <c r="F17" s="177"/>
      <c r="G17" s="7"/>
      <c r="R17" s="7"/>
      <c r="S17" s="7"/>
      <c r="T17" s="8"/>
      <c r="U17" s="8"/>
    </row>
    <row r="18" spans="1:21" s="6" customFormat="1" ht="12.75">
      <c r="A18" s="18" t="s">
        <v>47</v>
      </c>
      <c r="B18" s="173" t="s">
        <v>48</v>
      </c>
      <c r="C18" s="173"/>
      <c r="D18" s="173"/>
      <c r="E18" s="174"/>
      <c r="F18" s="177"/>
      <c r="G18" s="7"/>
      <c r="R18" s="7"/>
      <c r="S18" s="7"/>
      <c r="T18" s="8"/>
      <c r="U18" s="8"/>
    </row>
    <row r="19" spans="1:21" s="6" customFormat="1" ht="12.75">
      <c r="A19" s="26" t="s">
        <v>49</v>
      </c>
      <c r="B19" s="163" t="s">
        <v>50</v>
      </c>
      <c r="C19" s="163"/>
      <c r="D19" s="163"/>
      <c r="E19" s="164"/>
      <c r="F19" s="177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9" t="s">
        <v>51</v>
      </c>
      <c r="B21" s="29" t="s">
        <v>51</v>
      </c>
      <c r="C21" s="30" t="s">
        <v>52</v>
      </c>
      <c r="D21" s="29" t="s">
        <v>51</v>
      </c>
      <c r="E21" s="30" t="s">
        <v>52</v>
      </c>
      <c r="F21" s="30" t="s">
        <v>52</v>
      </c>
      <c r="G21" s="30" t="s">
        <v>52</v>
      </c>
      <c r="H21" s="30" t="s">
        <v>52</v>
      </c>
      <c r="I21" s="30" t="s">
        <v>52</v>
      </c>
      <c r="J21" s="30" t="s">
        <v>52</v>
      </c>
      <c r="K21" s="29" t="s">
        <v>51</v>
      </c>
      <c r="L21" s="29" t="s">
        <v>51</v>
      </c>
      <c r="M21" s="29" t="s">
        <v>51</v>
      </c>
      <c r="N21" s="29" t="s">
        <v>51</v>
      </c>
      <c r="O21" s="29" t="s">
        <v>51</v>
      </c>
      <c r="P21" s="29" t="s">
        <v>51</v>
      </c>
      <c r="Q21" s="31"/>
      <c r="R21" s="31"/>
      <c r="S21" s="31"/>
      <c r="T21" s="7"/>
      <c r="U21" s="7"/>
      <c r="V21" s="7"/>
    </row>
    <row r="22" spans="1:22" s="6" customFormat="1" ht="12.75">
      <c r="A22" s="32" t="s">
        <v>3</v>
      </c>
      <c r="B22" s="32" t="s">
        <v>9</v>
      </c>
      <c r="C22" s="32" t="s">
        <v>13</v>
      </c>
      <c r="D22" s="32" t="s">
        <v>17</v>
      </c>
      <c r="E22" s="32" t="s">
        <v>21</v>
      </c>
      <c r="F22" s="32" t="s">
        <v>25</v>
      </c>
      <c r="G22" s="32" t="s">
        <v>28</v>
      </c>
      <c r="H22" s="32" t="s">
        <v>32</v>
      </c>
      <c r="I22" s="32" t="s">
        <v>34</v>
      </c>
      <c r="J22" s="32" t="s">
        <v>36</v>
      </c>
      <c r="K22" s="32" t="s">
        <v>38</v>
      </c>
      <c r="L22" s="32" t="s">
        <v>41</v>
      </c>
      <c r="M22" s="32" t="s">
        <v>43</v>
      </c>
      <c r="N22" s="32" t="s">
        <v>45</v>
      </c>
      <c r="O22" s="32" t="s">
        <v>47</v>
      </c>
      <c r="P22" s="32" t="s">
        <v>49</v>
      </c>
      <c r="Q22" s="31"/>
      <c r="R22" s="31"/>
      <c r="S22" s="31"/>
      <c r="T22" s="7"/>
      <c r="U22" s="7"/>
      <c r="V22" s="7"/>
    </row>
    <row r="23" spans="1:22" s="39" customFormat="1" ht="28.5">
      <c r="A23" s="33" t="s">
        <v>201</v>
      </c>
      <c r="B23" s="33" t="s">
        <v>54</v>
      </c>
      <c r="C23" s="34" t="s">
        <v>55</v>
      </c>
      <c r="D23" s="34" t="s">
        <v>56</v>
      </c>
      <c r="E23" s="34" t="s">
        <v>57</v>
      </c>
      <c r="F23" s="33" t="s">
        <v>58</v>
      </c>
      <c r="G23" s="34">
        <v>916287</v>
      </c>
      <c r="H23" s="35">
        <v>6520897</v>
      </c>
      <c r="I23" s="35" t="s">
        <v>59</v>
      </c>
      <c r="J23" s="35" t="s">
        <v>60</v>
      </c>
      <c r="K23" s="36">
        <v>915998</v>
      </c>
      <c r="L23" s="36">
        <v>6521543</v>
      </c>
      <c r="M23" s="36">
        <v>916326</v>
      </c>
      <c r="N23" s="36">
        <v>6520981</v>
      </c>
      <c r="O23" s="35">
        <v>105.3</v>
      </c>
      <c r="P23" s="35">
        <v>650</v>
      </c>
      <c r="Q23" s="37"/>
      <c r="R23" s="37"/>
      <c r="S23" s="37"/>
      <c r="T23" s="38"/>
      <c r="U23" s="38"/>
      <c r="V23" s="38"/>
    </row>
    <row r="24" spans="1:22" s="39" customFormat="1" ht="14.25">
      <c r="A24" s="30" t="s">
        <v>52</v>
      </c>
      <c r="B24" s="30" t="s">
        <v>61</v>
      </c>
      <c r="C24" s="30" t="s">
        <v>52</v>
      </c>
      <c r="D24" s="40" t="s">
        <v>51</v>
      </c>
      <c r="E24" s="40" t="s">
        <v>51</v>
      </c>
      <c r="F24" s="30" t="s">
        <v>52</v>
      </c>
      <c r="G24" s="30" t="s">
        <v>61</v>
      </c>
      <c r="H24" s="41"/>
      <c r="I24" s="41"/>
      <c r="J24" s="41"/>
      <c r="M24" s="42"/>
      <c r="N24" s="37"/>
      <c r="O24" s="37"/>
      <c r="P24" s="37"/>
      <c r="Q24" s="37"/>
      <c r="R24" s="37"/>
      <c r="S24" s="37"/>
      <c r="T24" s="38"/>
      <c r="U24" s="38"/>
      <c r="V24" s="38"/>
    </row>
    <row r="25" spans="1:22" s="39" customFormat="1" ht="14.25">
      <c r="A25" s="32" t="s">
        <v>6</v>
      </c>
      <c r="B25" s="32" t="s">
        <v>62</v>
      </c>
      <c r="C25" s="32" t="s">
        <v>15</v>
      </c>
      <c r="D25" s="32" t="s">
        <v>19</v>
      </c>
      <c r="E25" s="32" t="s">
        <v>23</v>
      </c>
      <c r="F25" s="32" t="s">
        <v>27</v>
      </c>
      <c r="G25" s="32" t="s">
        <v>63</v>
      </c>
      <c r="H25" s="41"/>
      <c r="I25" s="41"/>
      <c r="J25" s="41"/>
      <c r="M25" s="42"/>
      <c r="N25" s="37"/>
      <c r="O25" s="37"/>
      <c r="P25" s="37"/>
      <c r="Q25" s="37"/>
      <c r="R25" s="37"/>
      <c r="S25" s="37"/>
      <c r="T25" s="38"/>
      <c r="U25" s="38"/>
      <c r="V25" s="38"/>
    </row>
    <row r="26" spans="1:22" s="39" customFormat="1" ht="14.25">
      <c r="A26" s="43" t="s">
        <v>202</v>
      </c>
      <c r="B26" s="43"/>
      <c r="C26" s="43"/>
      <c r="D26" s="44">
        <v>43355</v>
      </c>
      <c r="E26" s="45" t="s">
        <v>53</v>
      </c>
      <c r="F26" s="43" t="s">
        <v>64</v>
      </c>
      <c r="G26" s="43" t="s">
        <v>65</v>
      </c>
      <c r="H26" s="46"/>
      <c r="I26" s="46"/>
      <c r="J26" s="46"/>
      <c r="M26" s="42"/>
      <c r="N26" s="37"/>
      <c r="O26" s="37"/>
      <c r="P26" s="37"/>
      <c r="Q26" s="37"/>
      <c r="R26" s="37"/>
      <c r="S26" s="37"/>
      <c r="T26" s="38"/>
      <c r="U26" s="38"/>
      <c r="V26" s="38"/>
    </row>
    <row r="27" spans="1:19" s="38" customFormat="1" ht="14.25">
      <c r="A27" s="41"/>
      <c r="B27" s="47"/>
      <c r="C27" s="41"/>
      <c r="D27" s="41"/>
      <c r="E27" s="41"/>
      <c r="F27" s="47"/>
      <c r="G27" s="41"/>
      <c r="H27" s="41"/>
      <c r="I27" s="41"/>
      <c r="J27" s="41"/>
      <c r="K27" s="47"/>
      <c r="L27" s="47"/>
      <c r="M27" s="47"/>
      <c r="N27" s="47"/>
      <c r="O27" s="41"/>
      <c r="P27" s="41"/>
      <c r="Q27" s="37"/>
      <c r="R27" s="37"/>
      <c r="S27" s="37"/>
    </row>
    <row r="28" spans="1:23" s="6" customFormat="1" ht="15.75" thickBot="1">
      <c r="A28" s="48"/>
      <c r="B28" s="49"/>
      <c r="C28" s="50"/>
      <c r="D28" s="49"/>
      <c r="E28" s="51"/>
      <c r="F28" s="17"/>
      <c r="G28" s="52"/>
      <c r="R28" s="53"/>
      <c r="S28" s="7"/>
      <c r="T28" s="7"/>
      <c r="U28" s="7"/>
      <c r="V28" s="7"/>
      <c r="W28" s="7"/>
    </row>
    <row r="29" spans="1:23" ht="13.5" customHeight="1" thickBot="1">
      <c r="A29" s="54" t="s">
        <v>66</v>
      </c>
      <c r="B29" s="55"/>
      <c r="C29" s="56"/>
      <c r="D29" s="57"/>
      <c r="E29" s="57"/>
      <c r="H29" s="7"/>
      <c r="I29" s="7"/>
      <c r="R29" s="58"/>
      <c r="S29" s="58"/>
      <c r="T29" s="58"/>
      <c r="U29" s="58"/>
      <c r="V29" s="59"/>
      <c r="W29" s="59"/>
    </row>
    <row r="30" spans="1:16" ht="13.5" customHeight="1">
      <c r="A30" s="60" t="s">
        <v>67</v>
      </c>
      <c r="B30" s="49"/>
      <c r="C30" s="49"/>
      <c r="D30" s="49"/>
      <c r="E30" s="5"/>
      <c r="G30" s="61"/>
      <c r="H30" s="165"/>
      <c r="I30" s="165"/>
      <c r="J30" s="62"/>
      <c r="K30" s="51"/>
      <c r="M30" s="57"/>
      <c r="N30" s="57"/>
      <c r="O30" s="57"/>
      <c r="P30" s="57"/>
    </row>
    <row r="31" spans="1:22" ht="13.5" customHeight="1" thickBot="1">
      <c r="A31" s="11" t="s">
        <v>9</v>
      </c>
      <c r="B31" s="12" t="s">
        <v>68</v>
      </c>
      <c r="C31" s="12"/>
      <c r="D31" s="12"/>
      <c r="E31" s="13"/>
      <c r="G31" s="61"/>
      <c r="H31" s="51"/>
      <c r="I31" s="51"/>
      <c r="J31" s="63"/>
      <c r="K31" s="7"/>
      <c r="L31" s="6"/>
      <c r="M31" s="6"/>
      <c r="V31" s="2"/>
    </row>
    <row r="32" spans="1:22" ht="16.5" thickBot="1">
      <c r="A32" s="18" t="s">
        <v>13</v>
      </c>
      <c r="B32" s="10" t="s">
        <v>14</v>
      </c>
      <c r="C32" s="10"/>
      <c r="D32" s="10"/>
      <c r="E32" s="19"/>
      <c r="G32" s="62"/>
      <c r="H32" s="64" t="s">
        <v>69</v>
      </c>
      <c r="I32" s="65"/>
      <c r="J32" s="66"/>
      <c r="K32" s="67"/>
      <c r="V32" s="2"/>
    </row>
    <row r="33" spans="1:21" ht="15">
      <c r="A33" s="18" t="s">
        <v>17</v>
      </c>
      <c r="B33" s="10" t="s">
        <v>70</v>
      </c>
      <c r="C33" s="10"/>
      <c r="D33" s="10"/>
      <c r="E33" s="19"/>
      <c r="G33" s="68"/>
      <c r="H33" s="63"/>
      <c r="I33" s="7"/>
      <c r="J33" s="7"/>
      <c r="K33" s="51"/>
      <c r="U33" s="3"/>
    </row>
    <row r="34" spans="1:21" ht="15">
      <c r="A34" s="18" t="s">
        <v>19</v>
      </c>
      <c r="B34" s="10" t="s">
        <v>71</v>
      </c>
      <c r="C34" s="10"/>
      <c r="D34" s="10"/>
      <c r="E34" s="19"/>
      <c r="F34" s="3"/>
      <c r="G34" s="3"/>
      <c r="H34" s="60" t="s">
        <v>67</v>
      </c>
      <c r="I34" s="49"/>
      <c r="J34" s="49"/>
      <c r="U34" s="3"/>
    </row>
    <row r="35" spans="1:21" ht="15">
      <c r="A35" s="18" t="s">
        <v>72</v>
      </c>
      <c r="B35" s="9" t="s">
        <v>73</v>
      </c>
      <c r="C35" s="10"/>
      <c r="D35" s="10"/>
      <c r="E35" s="19"/>
      <c r="F35" s="3"/>
      <c r="G35" s="3"/>
      <c r="H35" s="69" t="s">
        <v>74</v>
      </c>
      <c r="I35" s="70" t="s">
        <v>75</v>
      </c>
      <c r="J35" s="71"/>
      <c r="U35" s="3"/>
    </row>
    <row r="36" spans="1:21" ht="15">
      <c r="A36" s="26" t="s">
        <v>76</v>
      </c>
      <c r="B36" s="72" t="s">
        <v>77</v>
      </c>
      <c r="C36" s="27"/>
      <c r="D36" s="27"/>
      <c r="E36" s="28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8"/>
      <c r="G37" s="2"/>
      <c r="H37" s="29" t="s">
        <v>51</v>
      </c>
      <c r="I37" s="29" t="s">
        <v>51</v>
      </c>
      <c r="J37" s="29" t="s">
        <v>51</v>
      </c>
      <c r="R37" s="73"/>
      <c r="S37" s="73"/>
      <c r="T37" s="3"/>
      <c r="U37" s="3"/>
    </row>
    <row r="38" spans="1:21" ht="25.5">
      <c r="A38" s="32" t="s">
        <v>9</v>
      </c>
      <c r="B38" s="32" t="s">
        <v>13</v>
      </c>
      <c r="C38" s="32" t="s">
        <v>17</v>
      </c>
      <c r="D38" s="32" t="s">
        <v>19</v>
      </c>
      <c r="E38" s="77" t="s">
        <v>72</v>
      </c>
      <c r="F38" s="78" t="s">
        <v>78</v>
      </c>
      <c r="G38" s="79" t="s">
        <v>79</v>
      </c>
      <c r="H38" s="80" t="s">
        <v>80</v>
      </c>
      <c r="I38" s="80" t="s">
        <v>81</v>
      </c>
      <c r="J38" s="81" t="s">
        <v>82</v>
      </c>
      <c r="R38" s="73"/>
      <c r="S38" s="73"/>
      <c r="T38" s="3"/>
      <c r="U38" s="3"/>
    </row>
    <row r="39" spans="1:21" ht="24">
      <c r="A39" s="82" t="s">
        <v>54</v>
      </c>
      <c r="B39" s="83" t="s">
        <v>55</v>
      </c>
      <c r="C39" s="83" t="s">
        <v>56</v>
      </c>
      <c r="D39" s="84">
        <v>43355</v>
      </c>
      <c r="E39" s="85">
        <v>97</v>
      </c>
      <c r="F39" s="86" t="s">
        <v>83</v>
      </c>
      <c r="G39" s="87" t="s">
        <v>84</v>
      </c>
      <c r="H39" s="88" t="s">
        <v>85</v>
      </c>
      <c r="I39" s="89" t="s">
        <v>85</v>
      </c>
      <c r="J39" s="90" t="s">
        <v>85</v>
      </c>
      <c r="R39" s="73"/>
      <c r="S39" s="73"/>
      <c r="T39" s="3"/>
      <c r="U39" s="3"/>
    </row>
    <row r="40" spans="1:21" ht="15.75" thickBot="1">
      <c r="A40" s="91" t="s">
        <v>86</v>
      </c>
      <c r="B40" s="92"/>
      <c r="C40" s="92"/>
      <c r="D40" s="93"/>
      <c r="E40" s="92"/>
      <c r="F40" s="86" t="s">
        <v>87</v>
      </c>
      <c r="G40" s="87" t="s">
        <v>88</v>
      </c>
      <c r="H40" s="89" t="s">
        <v>89</v>
      </c>
      <c r="I40" s="89" t="s">
        <v>85</v>
      </c>
      <c r="J40" s="90" t="s">
        <v>90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66">
        <v>0</v>
      </c>
      <c r="B41" s="167"/>
      <c r="C41" s="167"/>
      <c r="D41" s="167"/>
      <c r="E41" s="168"/>
      <c r="F41" s="86" t="s">
        <v>91</v>
      </c>
      <c r="G41" s="87" t="s">
        <v>92</v>
      </c>
      <c r="H41" s="89" t="s">
        <v>85</v>
      </c>
      <c r="I41" s="89" t="s">
        <v>85</v>
      </c>
      <c r="J41" s="90" t="s">
        <v>85</v>
      </c>
      <c r="L41" s="169" t="s">
        <v>93</v>
      </c>
      <c r="M41" s="170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94</v>
      </c>
      <c r="G42" s="87" t="s">
        <v>95</v>
      </c>
      <c r="H42" s="88" t="s">
        <v>89</v>
      </c>
      <c r="I42" s="89" t="s">
        <v>85</v>
      </c>
      <c r="J42" s="90" t="s">
        <v>85</v>
      </c>
      <c r="L42" s="97" t="s">
        <v>96</v>
      </c>
      <c r="M42" s="98">
        <v>0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97</v>
      </c>
      <c r="G43" s="87" t="s">
        <v>98</v>
      </c>
      <c r="H43" s="88" t="s">
        <v>99</v>
      </c>
      <c r="I43" s="89" t="s">
        <v>90</v>
      </c>
      <c r="J43" s="90" t="s">
        <v>90</v>
      </c>
      <c r="L43" s="97" t="s">
        <v>100</v>
      </c>
      <c r="M43" s="99">
        <v>0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101</v>
      </c>
      <c r="G44" s="87" t="s">
        <v>102</v>
      </c>
      <c r="H44" s="89" t="s">
        <v>89</v>
      </c>
      <c r="I44" s="89" t="s">
        <v>85</v>
      </c>
      <c r="J44" s="90" t="s">
        <v>85</v>
      </c>
      <c r="L44" s="100" t="s">
        <v>103</v>
      </c>
      <c r="M44" s="101">
        <v>0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104</v>
      </c>
      <c r="G45" s="87" t="s">
        <v>105</v>
      </c>
      <c r="H45" s="89" t="s">
        <v>89</v>
      </c>
      <c r="I45" s="89" t="s">
        <v>85</v>
      </c>
      <c r="J45" s="90" t="s">
        <v>85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106</v>
      </c>
      <c r="G46" s="87" t="s">
        <v>107</v>
      </c>
      <c r="H46" s="89" t="s">
        <v>89</v>
      </c>
      <c r="I46" s="89" t="s">
        <v>85</v>
      </c>
      <c r="J46" s="90" t="s">
        <v>85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108</v>
      </c>
      <c r="G47" s="87" t="s">
        <v>109</v>
      </c>
      <c r="H47" s="88" t="s">
        <v>85</v>
      </c>
      <c r="I47" s="89" t="s">
        <v>85</v>
      </c>
      <c r="J47" s="90" t="s">
        <v>85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110</v>
      </c>
      <c r="G48" s="87" t="s">
        <v>111</v>
      </c>
      <c r="H48" s="89" t="s">
        <v>89</v>
      </c>
      <c r="I48" s="89" t="s">
        <v>85</v>
      </c>
      <c r="J48" s="90" t="s">
        <v>85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112</v>
      </c>
      <c r="G49" s="87" t="s">
        <v>113</v>
      </c>
      <c r="H49" s="89" t="s">
        <v>85</v>
      </c>
      <c r="I49" s="89" t="s">
        <v>85</v>
      </c>
      <c r="J49" s="90" t="s">
        <v>85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114</v>
      </c>
      <c r="G50" s="87" t="s">
        <v>115</v>
      </c>
      <c r="H50" s="89" t="s">
        <v>116</v>
      </c>
      <c r="I50" s="89" t="s">
        <v>85</v>
      </c>
      <c r="J50" s="90" t="s">
        <v>85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117</v>
      </c>
      <c r="G51" s="103" t="s">
        <v>118</v>
      </c>
      <c r="H51" s="104" t="s">
        <v>85</v>
      </c>
      <c r="I51" s="104" t="s">
        <v>85</v>
      </c>
      <c r="J51" s="105" t="s">
        <v>85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60" t="s">
        <v>67</v>
      </c>
      <c r="I53" s="49"/>
      <c r="J53" s="49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74</v>
      </c>
      <c r="I54" s="171" t="s">
        <v>119</v>
      </c>
      <c r="J54" s="171"/>
      <c r="K54" s="49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7"/>
      <c r="B55" s="57"/>
      <c r="C55" s="57"/>
      <c r="D55" s="57"/>
      <c r="E55" s="57"/>
      <c r="F55" s="109" t="s">
        <v>120</v>
      </c>
      <c r="G55" s="110">
        <v>1</v>
      </c>
      <c r="H55" s="111">
        <v>0.08419243986254296</v>
      </c>
      <c r="I55" s="111">
        <v>0.2120274914089347</v>
      </c>
      <c r="J55" s="111">
        <v>0.7037800687285223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7"/>
      <c r="B56" s="57"/>
      <c r="C56" s="57"/>
      <c r="D56" s="57"/>
      <c r="E56" s="57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52" t="s">
        <v>121</v>
      </c>
      <c r="B57" s="172"/>
      <c r="C57" s="172"/>
      <c r="D57" s="172"/>
      <c r="E57" s="153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67</v>
      </c>
      <c r="B59" s="49"/>
      <c r="C59" s="49"/>
      <c r="D59" s="49"/>
      <c r="E59" s="118"/>
      <c r="F59" s="119"/>
      <c r="G59" s="117"/>
      <c r="T59" s="73"/>
      <c r="U59" s="73"/>
    </row>
    <row r="60" spans="1:21" ht="15">
      <c r="A60" s="11" t="s">
        <v>78</v>
      </c>
      <c r="B60" s="12" t="s">
        <v>122</v>
      </c>
      <c r="C60" s="12"/>
      <c r="D60" s="12"/>
      <c r="E60" s="12"/>
      <c r="F60" s="13"/>
      <c r="G60" s="120"/>
      <c r="J60" s="121"/>
      <c r="T60" s="73"/>
      <c r="U60" s="73"/>
    </row>
    <row r="61" spans="1:21" ht="15">
      <c r="A61" s="18" t="s">
        <v>123</v>
      </c>
      <c r="B61" s="10" t="s">
        <v>122</v>
      </c>
      <c r="C61" s="10"/>
      <c r="D61" s="10"/>
      <c r="E61" s="10"/>
      <c r="F61" s="19"/>
      <c r="G61" s="120"/>
      <c r="H61" s="122"/>
      <c r="I61" s="122"/>
      <c r="J61" s="123"/>
      <c r="K61" s="157" t="s">
        <v>67</v>
      </c>
      <c r="L61" s="158"/>
      <c r="M61" s="159"/>
      <c r="S61" s="73"/>
      <c r="T61" s="73"/>
      <c r="U61" s="3"/>
    </row>
    <row r="62" spans="1:21" ht="15">
      <c r="A62" s="18" t="s">
        <v>124</v>
      </c>
      <c r="B62" s="10" t="s">
        <v>125</v>
      </c>
      <c r="C62" s="10"/>
      <c r="D62" s="10"/>
      <c r="E62" s="10"/>
      <c r="F62" s="19"/>
      <c r="G62" s="120"/>
      <c r="H62" s="49"/>
      <c r="I62" s="49"/>
      <c r="J62" s="49"/>
      <c r="K62" s="18" t="s">
        <v>126</v>
      </c>
      <c r="L62" s="20" t="s">
        <v>79</v>
      </c>
      <c r="M62" s="124" t="s">
        <v>127</v>
      </c>
      <c r="S62" s="73"/>
      <c r="T62" s="73"/>
      <c r="U62" s="3"/>
    </row>
    <row r="63" spans="1:21" ht="15">
      <c r="A63" s="18" t="s">
        <v>128</v>
      </c>
      <c r="B63" s="10" t="s">
        <v>122</v>
      </c>
      <c r="C63" s="10"/>
      <c r="D63" s="10"/>
      <c r="E63" s="10"/>
      <c r="F63" s="19"/>
      <c r="G63" s="120"/>
      <c r="H63" s="125" t="s">
        <v>67</v>
      </c>
      <c r="I63" s="126"/>
      <c r="J63" s="126"/>
      <c r="K63" s="18">
        <v>1</v>
      </c>
      <c r="L63" s="20" t="s">
        <v>129</v>
      </c>
      <c r="M63" s="124" t="s">
        <v>130</v>
      </c>
      <c r="S63" s="73"/>
      <c r="T63" s="73"/>
      <c r="U63" s="3"/>
    </row>
    <row r="64" spans="1:21" ht="15">
      <c r="A64" s="18" t="s">
        <v>131</v>
      </c>
      <c r="B64" s="10" t="s">
        <v>132</v>
      </c>
      <c r="C64" s="10"/>
      <c r="D64" s="10"/>
      <c r="E64" s="10"/>
      <c r="F64" s="19"/>
      <c r="G64" s="120"/>
      <c r="H64" s="11" t="s">
        <v>133</v>
      </c>
      <c r="I64" s="160" t="s">
        <v>79</v>
      </c>
      <c r="J64" s="160" t="s">
        <v>134</v>
      </c>
      <c r="K64" s="18">
        <v>2</v>
      </c>
      <c r="L64" s="20" t="s">
        <v>135</v>
      </c>
      <c r="M64" s="124" t="s">
        <v>136</v>
      </c>
      <c r="S64" s="73"/>
      <c r="T64" s="73"/>
      <c r="U64" s="3"/>
    </row>
    <row r="65" spans="1:21" ht="15">
      <c r="A65" s="18" t="s">
        <v>137</v>
      </c>
      <c r="B65" s="10" t="s">
        <v>138</v>
      </c>
      <c r="C65" s="10"/>
      <c r="D65" s="10"/>
      <c r="E65" s="10"/>
      <c r="F65" s="19"/>
      <c r="G65" s="120"/>
      <c r="H65" s="18" t="s">
        <v>139</v>
      </c>
      <c r="I65" s="161" t="s">
        <v>140</v>
      </c>
      <c r="J65" s="161" t="s">
        <v>141</v>
      </c>
      <c r="K65" s="18">
        <v>3</v>
      </c>
      <c r="L65" s="20" t="s">
        <v>142</v>
      </c>
      <c r="M65" s="124" t="s">
        <v>143</v>
      </c>
      <c r="S65" s="73"/>
      <c r="T65" s="73"/>
      <c r="U65" s="3"/>
    </row>
    <row r="66" spans="1:21" ht="15">
      <c r="A66" s="18" t="s">
        <v>144</v>
      </c>
      <c r="B66" s="10" t="s">
        <v>145</v>
      </c>
      <c r="C66" s="10"/>
      <c r="D66" s="10"/>
      <c r="E66" s="10"/>
      <c r="F66" s="19"/>
      <c r="G66" s="120"/>
      <c r="H66" s="18" t="s">
        <v>146</v>
      </c>
      <c r="I66" s="161" t="s">
        <v>147</v>
      </c>
      <c r="J66" s="161" t="s">
        <v>148</v>
      </c>
      <c r="K66" s="18">
        <v>4</v>
      </c>
      <c r="L66" s="20" t="s">
        <v>149</v>
      </c>
      <c r="M66" s="124" t="s">
        <v>150</v>
      </c>
      <c r="S66" s="73"/>
      <c r="T66" s="73"/>
      <c r="U66" s="3"/>
    </row>
    <row r="67" spans="1:21" ht="15">
      <c r="A67" s="18" t="s">
        <v>151</v>
      </c>
      <c r="B67" s="10" t="s">
        <v>152</v>
      </c>
      <c r="C67" s="10"/>
      <c r="D67" s="10"/>
      <c r="E67" s="10"/>
      <c r="F67" s="19"/>
      <c r="G67" s="120"/>
      <c r="H67" s="18" t="s">
        <v>153</v>
      </c>
      <c r="I67" s="161" t="s">
        <v>154</v>
      </c>
      <c r="J67" s="161" t="s">
        <v>155</v>
      </c>
      <c r="K67" s="18">
        <v>5</v>
      </c>
      <c r="L67" s="20" t="s">
        <v>156</v>
      </c>
      <c r="M67" s="124" t="s">
        <v>157</v>
      </c>
      <c r="O67" s="1"/>
      <c r="P67" s="1"/>
      <c r="Q67" s="1"/>
      <c r="R67" s="1"/>
      <c r="S67" s="1"/>
      <c r="T67" s="1"/>
      <c r="U67" s="3"/>
    </row>
    <row r="68" spans="1:21" ht="15">
      <c r="A68" s="18" t="s">
        <v>158</v>
      </c>
      <c r="B68" s="10" t="s">
        <v>159</v>
      </c>
      <c r="C68" s="10"/>
      <c r="D68" s="10"/>
      <c r="E68" s="10"/>
      <c r="F68" s="19"/>
      <c r="G68" s="127"/>
      <c r="H68" s="26" t="s">
        <v>160</v>
      </c>
      <c r="I68" s="162" t="s">
        <v>161</v>
      </c>
      <c r="J68" s="162" t="s">
        <v>162</v>
      </c>
      <c r="K68" s="26">
        <v>6</v>
      </c>
      <c r="L68" s="23" t="s">
        <v>163</v>
      </c>
      <c r="M68" s="128" t="s">
        <v>164</v>
      </c>
      <c r="N68" s="1"/>
      <c r="S68" s="73"/>
      <c r="T68" s="73"/>
      <c r="U68" s="3"/>
    </row>
    <row r="69" spans="1:21" ht="15">
      <c r="A69" s="26" t="s">
        <v>165</v>
      </c>
      <c r="B69" s="27" t="s">
        <v>166</v>
      </c>
      <c r="C69" s="129"/>
      <c r="D69" s="129"/>
      <c r="E69" s="27"/>
      <c r="F69" s="28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9" t="s">
        <v>51</v>
      </c>
      <c r="H70" s="29" t="s">
        <v>51</v>
      </c>
      <c r="I70" s="30" t="s">
        <v>52</v>
      </c>
      <c r="J70" s="30" t="s">
        <v>52</v>
      </c>
      <c r="K70" s="30" t="s">
        <v>52</v>
      </c>
      <c r="L70" s="30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32" t="s">
        <v>9</v>
      </c>
      <c r="B71" s="32" t="s">
        <v>19</v>
      </c>
      <c r="C71" s="32" t="s">
        <v>167</v>
      </c>
      <c r="D71" s="32" t="s">
        <v>78</v>
      </c>
      <c r="E71" s="32" t="s">
        <v>123</v>
      </c>
      <c r="F71" s="32" t="s">
        <v>124</v>
      </c>
      <c r="G71" s="32" t="s">
        <v>131</v>
      </c>
      <c r="H71" s="32" t="s">
        <v>128</v>
      </c>
      <c r="I71" s="32" t="s">
        <v>144</v>
      </c>
      <c r="J71" s="32" t="s">
        <v>151</v>
      </c>
      <c r="K71" s="32" t="s">
        <v>158</v>
      </c>
      <c r="L71" s="32" t="s">
        <v>165</v>
      </c>
      <c r="U71" s="73"/>
    </row>
    <row r="72" spans="1:21" ht="15">
      <c r="A72" s="132" t="s">
        <v>54</v>
      </c>
      <c r="B72" s="133">
        <v>43355</v>
      </c>
      <c r="C72" s="134" t="s">
        <v>168</v>
      </c>
      <c r="D72" s="36" t="s">
        <v>102</v>
      </c>
      <c r="E72" s="36" t="s">
        <v>140</v>
      </c>
      <c r="F72" s="36" t="s">
        <v>169</v>
      </c>
      <c r="G72" s="135" t="s">
        <v>170</v>
      </c>
      <c r="H72" s="135" t="s">
        <v>129</v>
      </c>
      <c r="I72" s="135" t="s">
        <v>85</v>
      </c>
      <c r="J72" s="135" t="s">
        <v>171</v>
      </c>
      <c r="K72" s="135"/>
      <c r="L72" s="135"/>
      <c r="U72" s="73"/>
    </row>
    <row r="73" spans="1:21" ht="15">
      <c r="A73" s="136"/>
      <c r="B73" s="137"/>
      <c r="C73" s="138" t="s">
        <v>172</v>
      </c>
      <c r="D73" s="36" t="s">
        <v>95</v>
      </c>
      <c r="E73" s="36" t="s">
        <v>140</v>
      </c>
      <c r="F73" s="36" t="s">
        <v>169</v>
      </c>
      <c r="G73" s="135" t="s">
        <v>170</v>
      </c>
      <c r="H73" s="135" t="s">
        <v>129</v>
      </c>
      <c r="I73" s="135" t="s">
        <v>85</v>
      </c>
      <c r="J73" s="135" t="s">
        <v>171</v>
      </c>
      <c r="K73" s="135"/>
      <c r="L73" s="135"/>
      <c r="U73" s="73"/>
    </row>
    <row r="74" spans="1:21" ht="15">
      <c r="A74" s="136"/>
      <c r="B74" s="137"/>
      <c r="C74" s="138" t="s">
        <v>173</v>
      </c>
      <c r="D74" s="36" t="s">
        <v>98</v>
      </c>
      <c r="E74" s="36" t="s">
        <v>147</v>
      </c>
      <c r="F74" s="36" t="s">
        <v>169</v>
      </c>
      <c r="G74" s="135" t="s">
        <v>170</v>
      </c>
      <c r="H74" s="135" t="s">
        <v>129</v>
      </c>
      <c r="I74" s="135">
        <v>3</v>
      </c>
      <c r="J74" s="135" t="s">
        <v>171</v>
      </c>
      <c r="K74" s="135"/>
      <c r="L74" s="135"/>
      <c r="U74" s="73"/>
    </row>
    <row r="75" spans="1:21" ht="15">
      <c r="A75" s="136"/>
      <c r="B75" s="137"/>
      <c r="C75" s="138" t="s">
        <v>174</v>
      </c>
      <c r="D75" s="36" t="s">
        <v>88</v>
      </c>
      <c r="E75" s="36" t="s">
        <v>154</v>
      </c>
      <c r="F75" s="36" t="s">
        <v>169</v>
      </c>
      <c r="G75" s="135" t="s">
        <v>170</v>
      </c>
      <c r="H75" s="135" t="s">
        <v>129</v>
      </c>
      <c r="I75" s="135" t="s">
        <v>85</v>
      </c>
      <c r="J75" s="135" t="s">
        <v>171</v>
      </c>
      <c r="K75" s="135"/>
      <c r="L75" s="135"/>
      <c r="U75" s="73"/>
    </row>
    <row r="76" spans="1:21" ht="15">
      <c r="A76" s="136"/>
      <c r="B76" s="137"/>
      <c r="C76" s="138" t="s">
        <v>175</v>
      </c>
      <c r="D76" s="36" t="s">
        <v>98</v>
      </c>
      <c r="E76" s="36" t="s">
        <v>154</v>
      </c>
      <c r="F76" s="36" t="s">
        <v>176</v>
      </c>
      <c r="G76" s="135" t="s">
        <v>177</v>
      </c>
      <c r="H76" s="135" t="s">
        <v>135</v>
      </c>
      <c r="I76" s="135" t="s">
        <v>85</v>
      </c>
      <c r="J76" s="135" t="s">
        <v>171</v>
      </c>
      <c r="K76" s="135"/>
      <c r="L76" s="135"/>
      <c r="U76" s="73"/>
    </row>
    <row r="77" spans="1:21" ht="15">
      <c r="A77" s="136"/>
      <c r="B77" s="137"/>
      <c r="C77" s="138" t="s">
        <v>178</v>
      </c>
      <c r="D77" s="36" t="s">
        <v>98</v>
      </c>
      <c r="E77" s="36" t="s">
        <v>154</v>
      </c>
      <c r="F77" s="36" t="s">
        <v>176</v>
      </c>
      <c r="G77" s="135" t="s">
        <v>177</v>
      </c>
      <c r="H77" s="135" t="s">
        <v>135</v>
      </c>
      <c r="I77" s="135" t="s">
        <v>85</v>
      </c>
      <c r="J77" s="135" t="s">
        <v>171</v>
      </c>
      <c r="K77" s="135"/>
      <c r="L77" s="135"/>
      <c r="U77" s="73"/>
    </row>
    <row r="78" spans="1:21" ht="15">
      <c r="A78" s="136"/>
      <c r="B78" s="137"/>
      <c r="C78" s="138" t="s">
        <v>179</v>
      </c>
      <c r="D78" s="36" t="s">
        <v>98</v>
      </c>
      <c r="E78" s="36" t="s">
        <v>154</v>
      </c>
      <c r="F78" s="36" t="s">
        <v>176</v>
      </c>
      <c r="G78" s="135" t="s">
        <v>177</v>
      </c>
      <c r="H78" s="135" t="s">
        <v>142</v>
      </c>
      <c r="I78" s="135" t="s">
        <v>85</v>
      </c>
      <c r="J78" s="135" t="s">
        <v>171</v>
      </c>
      <c r="K78" s="135"/>
      <c r="L78" s="135"/>
      <c r="U78" s="73"/>
    </row>
    <row r="79" spans="1:21" ht="15">
      <c r="A79" s="136"/>
      <c r="B79" s="137"/>
      <c r="C79" s="138" t="s">
        <v>180</v>
      </c>
      <c r="D79" s="36" t="s">
        <v>98</v>
      </c>
      <c r="E79" s="36" t="s">
        <v>154</v>
      </c>
      <c r="F79" s="36" t="s">
        <v>176</v>
      </c>
      <c r="G79" s="135" t="s">
        <v>177</v>
      </c>
      <c r="H79" s="135" t="s">
        <v>142</v>
      </c>
      <c r="I79" s="135" t="s">
        <v>85</v>
      </c>
      <c r="J79" s="135" t="s">
        <v>171</v>
      </c>
      <c r="K79" s="135"/>
      <c r="L79" s="135"/>
      <c r="U79" s="73"/>
    </row>
    <row r="80" spans="1:21" ht="15">
      <c r="A80" s="136"/>
      <c r="B80" s="137"/>
      <c r="C80" s="138" t="s">
        <v>181</v>
      </c>
      <c r="D80" s="36" t="s">
        <v>88</v>
      </c>
      <c r="E80" s="36" t="s">
        <v>154</v>
      </c>
      <c r="F80" s="36" t="s">
        <v>169</v>
      </c>
      <c r="G80" s="135" t="s">
        <v>182</v>
      </c>
      <c r="H80" s="135" t="s">
        <v>129</v>
      </c>
      <c r="I80" s="135" t="s">
        <v>85</v>
      </c>
      <c r="J80" s="135" t="s">
        <v>171</v>
      </c>
      <c r="K80" s="135"/>
      <c r="L80" s="135"/>
      <c r="U80" s="73"/>
    </row>
    <row r="81" spans="1:21" ht="15">
      <c r="A81" s="136"/>
      <c r="B81" s="137"/>
      <c r="C81" s="138" t="s">
        <v>183</v>
      </c>
      <c r="D81" s="36" t="s">
        <v>98</v>
      </c>
      <c r="E81" s="36" t="s">
        <v>154</v>
      </c>
      <c r="F81" s="36" t="s">
        <v>169</v>
      </c>
      <c r="G81" s="135" t="s">
        <v>182</v>
      </c>
      <c r="H81" s="135" t="s">
        <v>129</v>
      </c>
      <c r="I81" s="135" t="s">
        <v>85</v>
      </c>
      <c r="J81" s="135" t="s">
        <v>171</v>
      </c>
      <c r="K81" s="135"/>
      <c r="L81" s="135"/>
      <c r="U81" s="73"/>
    </row>
    <row r="82" spans="1:21" ht="15">
      <c r="A82" s="136"/>
      <c r="B82" s="137"/>
      <c r="C82" s="138" t="s">
        <v>184</v>
      </c>
      <c r="D82" s="36" t="s">
        <v>98</v>
      </c>
      <c r="E82" s="36" t="s">
        <v>154</v>
      </c>
      <c r="F82" s="36" t="s">
        <v>176</v>
      </c>
      <c r="G82" s="135" t="s">
        <v>185</v>
      </c>
      <c r="H82" s="135" t="s">
        <v>135</v>
      </c>
      <c r="I82" s="135" t="s">
        <v>85</v>
      </c>
      <c r="J82" s="135" t="s">
        <v>171</v>
      </c>
      <c r="K82" s="135"/>
      <c r="L82" s="135"/>
      <c r="U82" s="73"/>
    </row>
    <row r="83" spans="1:21" ht="15">
      <c r="A83" s="136"/>
      <c r="B83" s="137"/>
      <c r="C83" s="138" t="s">
        <v>186</v>
      </c>
      <c r="D83" s="36" t="s">
        <v>98</v>
      </c>
      <c r="E83" s="36" t="s">
        <v>154</v>
      </c>
      <c r="F83" s="36" t="s">
        <v>176</v>
      </c>
      <c r="G83" s="135" t="s">
        <v>185</v>
      </c>
      <c r="H83" s="135" t="s">
        <v>135</v>
      </c>
      <c r="I83" s="135" t="s">
        <v>85</v>
      </c>
      <c r="J83" s="135" t="s">
        <v>171</v>
      </c>
      <c r="K83" s="135"/>
      <c r="L83" s="135"/>
      <c r="U83" s="73"/>
    </row>
    <row r="84" spans="1:21" ht="16.5" thickBot="1">
      <c r="A84" s="57"/>
      <c r="T84" s="73"/>
      <c r="U84" s="73"/>
    </row>
    <row r="85" spans="1:21" ht="16.5" thickBot="1">
      <c r="A85" s="152" t="s">
        <v>187</v>
      </c>
      <c r="B85" s="153"/>
      <c r="C85" s="57"/>
      <c r="D85" s="57"/>
      <c r="E85" s="57"/>
      <c r="F85" s="57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60" t="s">
        <v>2</v>
      </c>
      <c r="B87" s="49"/>
      <c r="C87" s="49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188</v>
      </c>
      <c r="B88" s="12" t="s">
        <v>189</v>
      </c>
      <c r="C88" s="139"/>
      <c r="D88" s="13"/>
      <c r="E88" s="5"/>
      <c r="F88" s="6"/>
      <c r="G88" s="7"/>
      <c r="H88" s="6"/>
      <c r="I88" s="6"/>
      <c r="T88" s="73"/>
      <c r="U88" s="73"/>
    </row>
    <row r="89" spans="1:21" ht="15">
      <c r="A89" s="18" t="s">
        <v>190</v>
      </c>
      <c r="B89" s="9" t="s">
        <v>191</v>
      </c>
      <c r="C89" s="140"/>
      <c r="D89" s="19"/>
      <c r="E89" s="5"/>
      <c r="F89" s="3"/>
      <c r="G89" s="7"/>
      <c r="H89" s="6"/>
      <c r="I89" s="6"/>
      <c r="T89" s="73"/>
      <c r="U89" s="73"/>
    </row>
    <row r="90" spans="1:21" ht="15">
      <c r="A90" s="26" t="s">
        <v>192</v>
      </c>
      <c r="B90" s="27" t="s">
        <v>193</v>
      </c>
      <c r="C90" s="129"/>
      <c r="D90" s="28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30" t="s">
        <v>52</v>
      </c>
      <c r="D92" s="29" t="s">
        <v>194</v>
      </c>
      <c r="E92" s="154" t="s">
        <v>195</v>
      </c>
      <c r="F92" s="154"/>
      <c r="G92" s="154"/>
      <c r="H92" s="154"/>
      <c r="I92" s="155" t="s">
        <v>196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73"/>
    </row>
    <row r="93" spans="1:21" ht="15">
      <c r="A93" s="32" t="s">
        <v>9</v>
      </c>
      <c r="B93" s="32" t="s">
        <v>19</v>
      </c>
      <c r="C93" s="141" t="s">
        <v>188</v>
      </c>
      <c r="D93" s="142" t="s">
        <v>190</v>
      </c>
      <c r="E93" s="32" t="s">
        <v>197</v>
      </c>
      <c r="F93" s="32" t="s">
        <v>198</v>
      </c>
      <c r="G93" s="32" t="s">
        <v>199</v>
      </c>
      <c r="H93" s="32" t="s">
        <v>200</v>
      </c>
      <c r="I93" s="32">
        <v>1</v>
      </c>
      <c r="J93" s="32">
        <v>2</v>
      </c>
      <c r="K93" s="32">
        <v>3</v>
      </c>
      <c r="L93" s="32">
        <v>4</v>
      </c>
      <c r="M93" s="32">
        <v>5</v>
      </c>
      <c r="N93" s="32">
        <v>6</v>
      </c>
      <c r="O93" s="32">
        <v>7</v>
      </c>
      <c r="P93" s="32">
        <v>8</v>
      </c>
      <c r="Q93" s="32">
        <v>9</v>
      </c>
      <c r="R93" s="32">
        <v>10</v>
      </c>
      <c r="S93" s="32">
        <v>11</v>
      </c>
      <c r="T93" s="32">
        <v>12</v>
      </c>
      <c r="U93" s="73"/>
    </row>
    <row r="94" spans="1:21" ht="15">
      <c r="A94" s="143" t="s">
        <v>54</v>
      </c>
      <c r="B94" s="144">
        <v>43355</v>
      </c>
      <c r="C94" s="145" t="s">
        <v>203</v>
      </c>
      <c r="D94" s="146">
        <v>5218</v>
      </c>
      <c r="E94" s="147" t="s">
        <v>85</v>
      </c>
      <c r="F94" s="147" t="s">
        <v>85</v>
      </c>
      <c r="G94" s="147">
        <v>3</v>
      </c>
      <c r="H94" s="147" t="s">
        <v>85</v>
      </c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73"/>
    </row>
    <row r="95" spans="1:21" ht="15">
      <c r="A95" s="136" t="s">
        <v>54</v>
      </c>
      <c r="B95" s="137">
        <v>43355</v>
      </c>
      <c r="C95" s="145" t="s">
        <v>204</v>
      </c>
      <c r="D95" s="146">
        <v>189</v>
      </c>
      <c r="E95" s="148" t="s">
        <v>85</v>
      </c>
      <c r="F95" s="148">
        <v>1</v>
      </c>
      <c r="G95" s="148" t="s">
        <v>85</v>
      </c>
      <c r="H95" s="148" t="s">
        <v>85</v>
      </c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73"/>
    </row>
    <row r="96" spans="1:21" ht="15">
      <c r="A96" s="136" t="s">
        <v>54</v>
      </c>
      <c r="B96" s="137">
        <v>43355</v>
      </c>
      <c r="C96" s="145" t="s">
        <v>205</v>
      </c>
      <c r="D96" s="146">
        <v>287</v>
      </c>
      <c r="E96" s="148">
        <v>10</v>
      </c>
      <c r="F96" s="148" t="s">
        <v>85</v>
      </c>
      <c r="G96" s="148" t="s">
        <v>85</v>
      </c>
      <c r="H96" s="148" t="s">
        <v>85</v>
      </c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73"/>
    </row>
    <row r="97" spans="1:21" ht="15">
      <c r="A97" s="136" t="s">
        <v>54</v>
      </c>
      <c r="B97" s="137">
        <v>43355</v>
      </c>
      <c r="C97" s="145" t="s">
        <v>206</v>
      </c>
      <c r="D97" s="146">
        <v>292</v>
      </c>
      <c r="E97" s="148">
        <v>1</v>
      </c>
      <c r="F97" s="148" t="s">
        <v>85</v>
      </c>
      <c r="G97" s="148" t="s">
        <v>85</v>
      </c>
      <c r="H97" s="148" t="s">
        <v>85</v>
      </c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73"/>
    </row>
    <row r="98" spans="1:21" ht="15">
      <c r="A98" s="136" t="s">
        <v>54</v>
      </c>
      <c r="B98" s="137">
        <v>43355</v>
      </c>
      <c r="C98" s="145" t="s">
        <v>207</v>
      </c>
      <c r="D98" s="146">
        <v>286</v>
      </c>
      <c r="E98" s="148">
        <v>3</v>
      </c>
      <c r="F98" s="148" t="s">
        <v>85</v>
      </c>
      <c r="G98" s="148" t="s">
        <v>85</v>
      </c>
      <c r="H98" s="148" t="s">
        <v>85</v>
      </c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73"/>
    </row>
    <row r="99" spans="1:21" ht="15">
      <c r="A99" s="136" t="s">
        <v>54</v>
      </c>
      <c r="B99" s="137">
        <v>43355</v>
      </c>
      <c r="C99" s="145" t="s">
        <v>208</v>
      </c>
      <c r="D99" s="146">
        <v>212</v>
      </c>
      <c r="E99" s="148">
        <v>628</v>
      </c>
      <c r="F99" s="148">
        <v>7</v>
      </c>
      <c r="G99" s="148">
        <v>32</v>
      </c>
      <c r="H99" s="148">
        <v>3</v>
      </c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73"/>
    </row>
    <row r="100" spans="1:21" ht="15">
      <c r="A100" s="136" t="s">
        <v>54</v>
      </c>
      <c r="B100" s="137">
        <v>43355</v>
      </c>
      <c r="C100" s="145" t="s">
        <v>209</v>
      </c>
      <c r="D100" s="146">
        <v>200</v>
      </c>
      <c r="E100" s="148">
        <v>7</v>
      </c>
      <c r="F100" s="148">
        <v>2</v>
      </c>
      <c r="G100" s="148">
        <v>16</v>
      </c>
      <c r="H100" s="148">
        <v>8</v>
      </c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73"/>
    </row>
    <row r="101" spans="1:21" ht="15">
      <c r="A101" s="136" t="s">
        <v>54</v>
      </c>
      <c r="B101" s="137">
        <v>43355</v>
      </c>
      <c r="C101" s="145" t="s">
        <v>210</v>
      </c>
      <c r="D101" s="146">
        <v>305</v>
      </c>
      <c r="E101" s="148" t="s">
        <v>85</v>
      </c>
      <c r="F101" s="148" t="s">
        <v>85</v>
      </c>
      <c r="G101" s="148">
        <v>6</v>
      </c>
      <c r="H101" s="148" t="s">
        <v>85</v>
      </c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73"/>
    </row>
    <row r="102" spans="1:21" ht="15">
      <c r="A102" s="136" t="s">
        <v>54</v>
      </c>
      <c r="B102" s="137">
        <v>43355</v>
      </c>
      <c r="C102" s="145" t="s">
        <v>211</v>
      </c>
      <c r="D102" s="146">
        <v>311</v>
      </c>
      <c r="E102" s="148">
        <v>4</v>
      </c>
      <c r="F102" s="148" t="s">
        <v>85</v>
      </c>
      <c r="G102" s="148">
        <v>4</v>
      </c>
      <c r="H102" s="148" t="s">
        <v>85</v>
      </c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73"/>
    </row>
    <row r="103" spans="1:21" ht="15">
      <c r="A103" s="136" t="s">
        <v>54</v>
      </c>
      <c r="B103" s="137">
        <v>43355</v>
      </c>
      <c r="C103" s="145" t="s">
        <v>212</v>
      </c>
      <c r="D103" s="146">
        <v>313</v>
      </c>
      <c r="E103" s="148" t="s">
        <v>85</v>
      </c>
      <c r="F103" s="148">
        <v>2</v>
      </c>
      <c r="G103" s="148">
        <v>1</v>
      </c>
      <c r="H103" s="148">
        <v>4</v>
      </c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73"/>
    </row>
    <row r="104" spans="1:21" ht="15">
      <c r="A104" s="136" t="s">
        <v>54</v>
      </c>
      <c r="B104" s="137">
        <v>43355</v>
      </c>
      <c r="C104" s="145" t="s">
        <v>213</v>
      </c>
      <c r="D104" s="146">
        <v>317</v>
      </c>
      <c r="E104" s="148">
        <v>3</v>
      </c>
      <c r="F104" s="148" t="s">
        <v>85</v>
      </c>
      <c r="G104" s="148">
        <v>1</v>
      </c>
      <c r="H104" s="148" t="s">
        <v>85</v>
      </c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73"/>
    </row>
    <row r="105" spans="1:21" ht="15">
      <c r="A105" s="136" t="s">
        <v>54</v>
      </c>
      <c r="B105" s="137">
        <v>43355</v>
      </c>
      <c r="C105" s="145" t="s">
        <v>214</v>
      </c>
      <c r="D105" s="146">
        <v>318</v>
      </c>
      <c r="E105" s="148" t="s">
        <v>85</v>
      </c>
      <c r="F105" s="148" t="s">
        <v>85</v>
      </c>
      <c r="G105" s="148">
        <v>7</v>
      </c>
      <c r="H105" s="148" t="s">
        <v>85</v>
      </c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73"/>
    </row>
    <row r="106" spans="1:21" ht="15">
      <c r="A106" s="136" t="s">
        <v>54</v>
      </c>
      <c r="B106" s="137">
        <v>43355</v>
      </c>
      <c r="C106" s="145" t="s">
        <v>215</v>
      </c>
      <c r="D106" s="146">
        <v>239</v>
      </c>
      <c r="E106" s="148">
        <v>4</v>
      </c>
      <c r="F106" s="148">
        <v>232</v>
      </c>
      <c r="G106" s="148">
        <v>34</v>
      </c>
      <c r="H106" s="148">
        <v>328</v>
      </c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73"/>
    </row>
    <row r="107" spans="1:21" ht="15">
      <c r="A107" s="136" t="s">
        <v>54</v>
      </c>
      <c r="B107" s="137">
        <v>43355</v>
      </c>
      <c r="C107" s="145" t="s">
        <v>216</v>
      </c>
      <c r="D107" s="146">
        <v>245</v>
      </c>
      <c r="E107" s="148">
        <v>1</v>
      </c>
      <c r="F107" s="148" t="s">
        <v>85</v>
      </c>
      <c r="G107" s="148" t="s">
        <v>85</v>
      </c>
      <c r="H107" s="148" t="s">
        <v>85</v>
      </c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73"/>
    </row>
    <row r="108" spans="1:21" ht="15">
      <c r="A108" s="136" t="s">
        <v>54</v>
      </c>
      <c r="B108" s="137">
        <v>43355</v>
      </c>
      <c r="C108" s="145" t="s">
        <v>217</v>
      </c>
      <c r="D108" s="146">
        <v>364</v>
      </c>
      <c r="E108" s="148">
        <v>344</v>
      </c>
      <c r="F108" s="148">
        <v>202</v>
      </c>
      <c r="G108" s="148">
        <v>801</v>
      </c>
      <c r="H108" s="148">
        <v>122</v>
      </c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73"/>
    </row>
    <row r="109" spans="1:21" ht="15">
      <c r="A109" s="136" t="s">
        <v>54</v>
      </c>
      <c r="B109" s="137">
        <v>43355</v>
      </c>
      <c r="C109" s="145" t="s">
        <v>218</v>
      </c>
      <c r="D109" s="146">
        <v>390</v>
      </c>
      <c r="E109" s="148">
        <v>8</v>
      </c>
      <c r="F109" s="148" t="s">
        <v>85</v>
      </c>
      <c r="G109" s="148" t="s">
        <v>85</v>
      </c>
      <c r="H109" s="148" t="s">
        <v>85</v>
      </c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73"/>
    </row>
    <row r="110" spans="1:21" ht="15">
      <c r="A110" s="136" t="s">
        <v>54</v>
      </c>
      <c r="B110" s="137">
        <v>43355</v>
      </c>
      <c r="C110" s="145" t="s">
        <v>219</v>
      </c>
      <c r="D110" s="146">
        <v>457</v>
      </c>
      <c r="E110" s="148">
        <v>16</v>
      </c>
      <c r="F110" s="148" t="s">
        <v>85</v>
      </c>
      <c r="G110" s="148">
        <v>1</v>
      </c>
      <c r="H110" s="148" t="s">
        <v>85</v>
      </c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73"/>
    </row>
    <row r="111" spans="1:21" ht="15">
      <c r="A111" s="136" t="s">
        <v>54</v>
      </c>
      <c r="B111" s="137">
        <v>43355</v>
      </c>
      <c r="C111" s="145" t="s">
        <v>220</v>
      </c>
      <c r="D111" s="146">
        <v>502</v>
      </c>
      <c r="E111" s="148">
        <v>3</v>
      </c>
      <c r="F111" s="148" t="s">
        <v>85</v>
      </c>
      <c r="G111" s="148" t="s">
        <v>85</v>
      </c>
      <c r="H111" s="148" t="s">
        <v>85</v>
      </c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73"/>
    </row>
    <row r="112" spans="1:21" ht="15">
      <c r="A112" s="136" t="s">
        <v>54</v>
      </c>
      <c r="B112" s="137">
        <v>43355</v>
      </c>
      <c r="C112" s="145" t="s">
        <v>221</v>
      </c>
      <c r="D112" s="146">
        <v>421</v>
      </c>
      <c r="E112" s="148" t="s">
        <v>85</v>
      </c>
      <c r="F112" s="148">
        <v>7</v>
      </c>
      <c r="G112" s="148" t="s">
        <v>85</v>
      </c>
      <c r="H112" s="148">
        <v>1</v>
      </c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73"/>
    </row>
    <row r="113" spans="1:21" ht="15">
      <c r="A113" s="136" t="s">
        <v>54</v>
      </c>
      <c r="B113" s="137">
        <v>43355</v>
      </c>
      <c r="C113" s="145" t="s">
        <v>222</v>
      </c>
      <c r="D113" s="146">
        <v>3181</v>
      </c>
      <c r="E113" s="148">
        <v>1</v>
      </c>
      <c r="F113" s="148" t="s">
        <v>85</v>
      </c>
      <c r="G113" s="148" t="s">
        <v>85</v>
      </c>
      <c r="H113" s="148" t="s">
        <v>85</v>
      </c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73"/>
    </row>
    <row r="114" spans="1:21" ht="15">
      <c r="A114" s="136" t="s">
        <v>54</v>
      </c>
      <c r="B114" s="137">
        <v>43355</v>
      </c>
      <c r="C114" s="145" t="s">
        <v>223</v>
      </c>
      <c r="D114" s="146">
        <v>443</v>
      </c>
      <c r="E114" s="148" t="s">
        <v>85</v>
      </c>
      <c r="F114" s="148">
        <v>8</v>
      </c>
      <c r="G114" s="148" t="s">
        <v>85</v>
      </c>
      <c r="H114" s="148">
        <v>1</v>
      </c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73"/>
    </row>
    <row r="115" spans="1:21" ht="15">
      <c r="A115" s="136" t="s">
        <v>54</v>
      </c>
      <c r="B115" s="137">
        <v>43355</v>
      </c>
      <c r="C115" s="145" t="s">
        <v>224</v>
      </c>
      <c r="D115" s="146">
        <v>399</v>
      </c>
      <c r="E115" s="148">
        <v>3</v>
      </c>
      <c r="F115" s="148">
        <v>4</v>
      </c>
      <c r="G115" s="148">
        <v>2</v>
      </c>
      <c r="H115" s="148">
        <v>1</v>
      </c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73"/>
    </row>
    <row r="116" spans="1:21" ht="15">
      <c r="A116" s="136" t="s">
        <v>54</v>
      </c>
      <c r="B116" s="137">
        <v>43355</v>
      </c>
      <c r="C116" s="145" t="s">
        <v>225</v>
      </c>
      <c r="D116" s="146">
        <v>509</v>
      </c>
      <c r="E116" s="148">
        <v>3</v>
      </c>
      <c r="F116" s="148">
        <v>9</v>
      </c>
      <c r="G116" s="148">
        <v>64</v>
      </c>
      <c r="H116" s="148" t="s">
        <v>85</v>
      </c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73"/>
    </row>
    <row r="117" spans="1:21" ht="15">
      <c r="A117" s="136" t="s">
        <v>54</v>
      </c>
      <c r="B117" s="137">
        <v>43355</v>
      </c>
      <c r="C117" s="145" t="s">
        <v>226</v>
      </c>
      <c r="D117" s="146">
        <v>553</v>
      </c>
      <c r="E117" s="148">
        <v>1</v>
      </c>
      <c r="F117" s="148" t="s">
        <v>85</v>
      </c>
      <c r="G117" s="148" t="s">
        <v>85</v>
      </c>
      <c r="H117" s="148" t="s">
        <v>85</v>
      </c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73"/>
    </row>
    <row r="118" spans="1:21" ht="15">
      <c r="A118" s="136" t="s">
        <v>54</v>
      </c>
      <c r="B118" s="137">
        <v>43355</v>
      </c>
      <c r="C118" s="145" t="s">
        <v>227</v>
      </c>
      <c r="D118" s="146">
        <v>618</v>
      </c>
      <c r="E118" s="148">
        <v>2</v>
      </c>
      <c r="F118" s="148" t="s">
        <v>85</v>
      </c>
      <c r="G118" s="148" t="s">
        <v>85</v>
      </c>
      <c r="H118" s="148" t="s">
        <v>85</v>
      </c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73"/>
    </row>
    <row r="119" spans="1:21" ht="15">
      <c r="A119" s="136" t="s">
        <v>54</v>
      </c>
      <c r="B119" s="137">
        <v>43355</v>
      </c>
      <c r="C119" s="145" t="s">
        <v>228</v>
      </c>
      <c r="D119" s="146">
        <v>619</v>
      </c>
      <c r="E119" s="148" t="s">
        <v>85</v>
      </c>
      <c r="F119" s="148" t="s">
        <v>85</v>
      </c>
      <c r="G119" s="148">
        <v>1</v>
      </c>
      <c r="H119" s="148" t="s">
        <v>85</v>
      </c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73"/>
    </row>
    <row r="120" spans="1:21" ht="15">
      <c r="A120" s="136" t="s">
        <v>54</v>
      </c>
      <c r="B120" s="137">
        <v>43355</v>
      </c>
      <c r="C120" s="145" t="s">
        <v>229</v>
      </c>
      <c r="D120" s="146">
        <v>625</v>
      </c>
      <c r="E120" s="148">
        <v>1</v>
      </c>
      <c r="F120" s="148" t="s">
        <v>85</v>
      </c>
      <c r="G120" s="148" t="s">
        <v>85</v>
      </c>
      <c r="H120" s="148" t="s">
        <v>85</v>
      </c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73"/>
    </row>
    <row r="121" spans="1:21" ht="15">
      <c r="A121" s="136" t="s">
        <v>54</v>
      </c>
      <c r="B121" s="137">
        <v>43355</v>
      </c>
      <c r="C121" s="145" t="s">
        <v>230</v>
      </c>
      <c r="D121" s="146">
        <v>838</v>
      </c>
      <c r="E121" s="148">
        <v>20</v>
      </c>
      <c r="F121" s="148" t="s">
        <v>85</v>
      </c>
      <c r="G121" s="148" t="s">
        <v>85</v>
      </c>
      <c r="H121" s="148" t="s">
        <v>85</v>
      </c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73"/>
    </row>
    <row r="122" spans="1:21" ht="15">
      <c r="A122" s="136" t="s">
        <v>54</v>
      </c>
      <c r="B122" s="137">
        <v>43355</v>
      </c>
      <c r="C122" s="145" t="s">
        <v>231</v>
      </c>
      <c r="D122" s="146">
        <v>807</v>
      </c>
      <c r="E122" s="148">
        <v>1377</v>
      </c>
      <c r="F122" s="148">
        <v>92</v>
      </c>
      <c r="G122" s="148">
        <v>848</v>
      </c>
      <c r="H122" s="148">
        <v>108</v>
      </c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73"/>
    </row>
    <row r="123" spans="1:21" ht="15">
      <c r="A123" s="136" t="s">
        <v>54</v>
      </c>
      <c r="B123" s="137">
        <v>43355</v>
      </c>
      <c r="C123" s="145" t="s">
        <v>232</v>
      </c>
      <c r="D123" s="146">
        <v>3202</v>
      </c>
      <c r="E123" s="148">
        <v>1</v>
      </c>
      <c r="F123" s="148" t="s">
        <v>85</v>
      </c>
      <c r="G123" s="148" t="s">
        <v>85</v>
      </c>
      <c r="H123" s="148" t="s">
        <v>85</v>
      </c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73"/>
    </row>
    <row r="124" spans="1:21" ht="15">
      <c r="A124" s="136" t="s">
        <v>54</v>
      </c>
      <c r="B124" s="137">
        <v>43355</v>
      </c>
      <c r="C124" s="145" t="s">
        <v>233</v>
      </c>
      <c r="D124" s="146">
        <v>801</v>
      </c>
      <c r="E124" s="148">
        <v>281</v>
      </c>
      <c r="F124" s="148">
        <v>12</v>
      </c>
      <c r="G124" s="148">
        <v>328</v>
      </c>
      <c r="H124" s="148">
        <v>9</v>
      </c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73"/>
    </row>
    <row r="125" spans="1:21" ht="15">
      <c r="A125" s="136" t="s">
        <v>54</v>
      </c>
      <c r="B125" s="137">
        <v>43355</v>
      </c>
      <c r="C125" s="145" t="s">
        <v>234</v>
      </c>
      <c r="D125" s="146">
        <v>650</v>
      </c>
      <c r="E125" s="148">
        <v>45</v>
      </c>
      <c r="F125" s="148" t="s">
        <v>85</v>
      </c>
      <c r="G125" s="148">
        <v>6</v>
      </c>
      <c r="H125" s="148" t="s">
        <v>85</v>
      </c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73"/>
    </row>
    <row r="126" spans="1:21" ht="15">
      <c r="A126" s="136" t="s">
        <v>54</v>
      </c>
      <c r="B126" s="137">
        <v>43355</v>
      </c>
      <c r="C126" s="145" t="s">
        <v>235</v>
      </c>
      <c r="D126" s="146">
        <v>658</v>
      </c>
      <c r="E126" s="148">
        <v>3</v>
      </c>
      <c r="F126" s="148" t="s">
        <v>85</v>
      </c>
      <c r="G126" s="148">
        <v>1</v>
      </c>
      <c r="H126" s="148" t="s">
        <v>85</v>
      </c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73"/>
    </row>
    <row r="127" spans="1:21" ht="15">
      <c r="A127" s="136" t="s">
        <v>54</v>
      </c>
      <c r="B127" s="137">
        <v>43355</v>
      </c>
      <c r="C127" s="145" t="s">
        <v>236</v>
      </c>
      <c r="D127" s="146">
        <v>682</v>
      </c>
      <c r="E127" s="148" t="s">
        <v>85</v>
      </c>
      <c r="F127" s="148" t="s">
        <v>85</v>
      </c>
      <c r="G127" s="148">
        <v>1</v>
      </c>
      <c r="H127" s="148" t="s">
        <v>85</v>
      </c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73"/>
    </row>
    <row r="128" spans="1:21" ht="15">
      <c r="A128" s="136" t="s">
        <v>54</v>
      </c>
      <c r="B128" s="137">
        <v>43355</v>
      </c>
      <c r="C128" s="145" t="s">
        <v>237</v>
      </c>
      <c r="D128" s="146">
        <v>657</v>
      </c>
      <c r="E128" s="148">
        <v>104</v>
      </c>
      <c r="F128" s="148" t="s">
        <v>85</v>
      </c>
      <c r="G128" s="148">
        <v>1</v>
      </c>
      <c r="H128" s="148" t="s">
        <v>85</v>
      </c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73"/>
    </row>
    <row r="129" spans="1:21" ht="15">
      <c r="A129" s="136" t="s">
        <v>54</v>
      </c>
      <c r="B129" s="137">
        <v>43355</v>
      </c>
      <c r="C129" s="145" t="s">
        <v>238</v>
      </c>
      <c r="D129" s="146">
        <v>704</v>
      </c>
      <c r="E129" s="148">
        <v>1</v>
      </c>
      <c r="F129" s="148" t="s">
        <v>85</v>
      </c>
      <c r="G129" s="148" t="s">
        <v>85</v>
      </c>
      <c r="H129" s="148" t="s">
        <v>85</v>
      </c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73"/>
    </row>
    <row r="130" spans="1:21" ht="15">
      <c r="A130" s="136" t="s">
        <v>54</v>
      </c>
      <c r="B130" s="137">
        <v>43355</v>
      </c>
      <c r="C130" s="145" t="s">
        <v>239</v>
      </c>
      <c r="D130" s="146">
        <v>892</v>
      </c>
      <c r="E130" s="148">
        <v>297</v>
      </c>
      <c r="F130" s="148">
        <v>3</v>
      </c>
      <c r="G130" s="148">
        <v>2</v>
      </c>
      <c r="H130" s="148" t="s">
        <v>85</v>
      </c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73"/>
    </row>
    <row r="131" spans="1:21" ht="15">
      <c r="A131" s="136" t="s">
        <v>54</v>
      </c>
      <c r="B131" s="137">
        <v>43355</v>
      </c>
      <c r="C131" s="145" t="s">
        <v>240</v>
      </c>
      <c r="D131" s="146">
        <v>4202</v>
      </c>
      <c r="E131" s="148">
        <v>1073</v>
      </c>
      <c r="F131" s="148">
        <v>2</v>
      </c>
      <c r="G131" s="148">
        <v>68</v>
      </c>
      <c r="H131" s="148">
        <v>3</v>
      </c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73"/>
    </row>
    <row r="132" spans="1:21" ht="15">
      <c r="A132" s="136" t="s">
        <v>54</v>
      </c>
      <c r="B132" s="137">
        <v>43355</v>
      </c>
      <c r="C132" s="145" t="s">
        <v>241</v>
      </c>
      <c r="D132" s="146">
        <v>3206</v>
      </c>
      <c r="E132" s="148">
        <v>1</v>
      </c>
      <c r="F132" s="148" t="s">
        <v>85</v>
      </c>
      <c r="G132" s="148" t="s">
        <v>85</v>
      </c>
      <c r="H132" s="148" t="s">
        <v>85</v>
      </c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73"/>
    </row>
    <row r="133" spans="1:21" ht="15">
      <c r="A133" s="136" t="s">
        <v>54</v>
      </c>
      <c r="B133" s="137">
        <v>43355</v>
      </c>
      <c r="C133" s="145" t="s">
        <v>242</v>
      </c>
      <c r="D133" s="146">
        <v>870</v>
      </c>
      <c r="E133" s="148">
        <v>1</v>
      </c>
      <c r="F133" s="148" t="s">
        <v>85</v>
      </c>
      <c r="G133" s="148" t="s">
        <v>85</v>
      </c>
      <c r="H133" s="148" t="s">
        <v>85</v>
      </c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73"/>
    </row>
    <row r="134" spans="1:21" ht="15">
      <c r="A134" s="136" t="s">
        <v>54</v>
      </c>
      <c r="B134" s="137">
        <v>43355</v>
      </c>
      <c r="C134" s="145" t="s">
        <v>243</v>
      </c>
      <c r="D134" s="146">
        <v>4334</v>
      </c>
      <c r="E134" s="148">
        <v>1</v>
      </c>
      <c r="F134" s="148" t="s">
        <v>85</v>
      </c>
      <c r="G134" s="148" t="s">
        <v>85</v>
      </c>
      <c r="H134" s="148" t="s">
        <v>85</v>
      </c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73"/>
    </row>
    <row r="135" spans="1:21" ht="15">
      <c r="A135" s="136" t="s">
        <v>54</v>
      </c>
      <c r="B135" s="137">
        <v>43355</v>
      </c>
      <c r="C135" s="145" t="s">
        <v>244</v>
      </c>
      <c r="D135" s="146">
        <v>4324</v>
      </c>
      <c r="E135" s="148">
        <v>1</v>
      </c>
      <c r="F135" s="148" t="s">
        <v>85</v>
      </c>
      <c r="G135" s="148" t="s">
        <v>85</v>
      </c>
      <c r="H135" s="148" t="s">
        <v>85</v>
      </c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73"/>
    </row>
    <row r="136" spans="1:21" ht="15">
      <c r="A136" s="136" t="s">
        <v>54</v>
      </c>
      <c r="B136" s="137">
        <v>43355</v>
      </c>
      <c r="C136" s="145" t="s">
        <v>245</v>
      </c>
      <c r="D136" s="146">
        <v>880</v>
      </c>
      <c r="E136" s="148">
        <v>1</v>
      </c>
      <c r="F136" s="148" t="s">
        <v>85</v>
      </c>
      <c r="G136" s="148" t="s">
        <v>85</v>
      </c>
      <c r="H136" s="148" t="s">
        <v>85</v>
      </c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73"/>
    </row>
    <row r="137" spans="1:21" ht="15">
      <c r="A137" s="136" t="s">
        <v>54</v>
      </c>
      <c r="B137" s="137">
        <v>43355</v>
      </c>
      <c r="C137" s="145" t="s">
        <v>246</v>
      </c>
      <c r="D137" s="146">
        <v>1051</v>
      </c>
      <c r="E137" s="148">
        <v>272</v>
      </c>
      <c r="F137" s="148" t="s">
        <v>85</v>
      </c>
      <c r="G137" s="148">
        <v>124</v>
      </c>
      <c r="H137" s="148">
        <v>1</v>
      </c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73"/>
    </row>
    <row r="138" spans="1:21" ht="15">
      <c r="A138" s="136" t="s">
        <v>54</v>
      </c>
      <c r="B138" s="137">
        <v>43355</v>
      </c>
      <c r="C138" s="145" t="s">
        <v>247</v>
      </c>
      <c r="D138" s="146">
        <v>1046</v>
      </c>
      <c r="E138" s="148">
        <v>38</v>
      </c>
      <c r="F138" s="148" t="s">
        <v>85</v>
      </c>
      <c r="G138" s="148" t="s">
        <v>85</v>
      </c>
      <c r="H138" s="148" t="s">
        <v>85</v>
      </c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73"/>
    </row>
    <row r="139" spans="1:21" ht="15">
      <c r="A139" s="136" t="s">
        <v>54</v>
      </c>
      <c r="B139" s="137">
        <v>43355</v>
      </c>
      <c r="C139" s="145" t="s">
        <v>248</v>
      </c>
      <c r="D139" s="146">
        <v>1042</v>
      </c>
      <c r="E139" s="148" t="s">
        <v>85</v>
      </c>
      <c r="F139" s="148" t="s">
        <v>85</v>
      </c>
      <c r="G139" s="148">
        <v>2</v>
      </c>
      <c r="H139" s="148" t="s">
        <v>85</v>
      </c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73"/>
    </row>
    <row r="140" spans="1:21" ht="15">
      <c r="A140" s="136" t="s">
        <v>54</v>
      </c>
      <c r="B140" s="137">
        <v>43355</v>
      </c>
      <c r="C140" s="145" t="s">
        <v>249</v>
      </c>
      <c r="D140" s="146">
        <v>1028</v>
      </c>
      <c r="E140" s="148">
        <v>6</v>
      </c>
      <c r="F140" s="148">
        <v>9</v>
      </c>
      <c r="G140" s="148">
        <v>1</v>
      </c>
      <c r="H140" s="148">
        <v>1</v>
      </c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73"/>
    </row>
    <row r="141" spans="1:21" ht="15">
      <c r="A141" s="136" t="s">
        <v>54</v>
      </c>
      <c r="B141" s="137">
        <v>43355</v>
      </c>
      <c r="C141" s="145" t="s">
        <v>250</v>
      </c>
      <c r="D141" s="146">
        <v>978</v>
      </c>
      <c r="E141" s="148">
        <v>7</v>
      </c>
      <c r="F141" s="148" t="s">
        <v>85</v>
      </c>
      <c r="G141" s="148">
        <v>6</v>
      </c>
      <c r="H141" s="148" t="s">
        <v>85</v>
      </c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73"/>
    </row>
    <row r="142" spans="1:21" ht="15">
      <c r="A142" s="136" t="s">
        <v>54</v>
      </c>
      <c r="B142" s="137">
        <v>43355</v>
      </c>
      <c r="C142" s="145" t="s">
        <v>251</v>
      </c>
      <c r="D142" s="146">
        <v>1009</v>
      </c>
      <c r="E142" s="148">
        <v>5</v>
      </c>
      <c r="F142" s="148" t="s">
        <v>85</v>
      </c>
      <c r="G142" s="148">
        <v>2</v>
      </c>
      <c r="H142" s="148" t="s">
        <v>85</v>
      </c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73"/>
    </row>
    <row r="143" spans="1:21" ht="15">
      <c r="A143" s="136" t="s">
        <v>54</v>
      </c>
      <c r="B143" s="137">
        <v>43355</v>
      </c>
      <c r="C143" s="145" t="s">
        <v>252</v>
      </c>
      <c r="D143" s="146">
        <v>928</v>
      </c>
      <c r="E143" s="148">
        <v>1</v>
      </c>
      <c r="F143" s="148" t="s">
        <v>85</v>
      </c>
      <c r="G143" s="148" t="s">
        <v>85</v>
      </c>
      <c r="H143" s="148" t="s">
        <v>85</v>
      </c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73"/>
    </row>
    <row r="144" spans="1:21" ht="15">
      <c r="A144" s="136" t="s">
        <v>54</v>
      </c>
      <c r="B144" s="137">
        <v>43355</v>
      </c>
      <c r="C144" s="145" t="s">
        <v>253</v>
      </c>
      <c r="D144" s="146">
        <v>909</v>
      </c>
      <c r="E144" s="148" t="s">
        <v>85</v>
      </c>
      <c r="F144" s="148" t="s">
        <v>85</v>
      </c>
      <c r="G144" s="148">
        <v>1</v>
      </c>
      <c r="H144" s="148" t="s">
        <v>85</v>
      </c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73"/>
    </row>
    <row r="145" spans="1:21" ht="15">
      <c r="A145" s="136" t="s">
        <v>54</v>
      </c>
      <c r="B145" s="137">
        <v>43355</v>
      </c>
      <c r="C145" s="145" t="s">
        <v>254</v>
      </c>
      <c r="D145" s="146">
        <v>912</v>
      </c>
      <c r="E145" s="148">
        <v>1</v>
      </c>
      <c r="F145" s="148" t="s">
        <v>85</v>
      </c>
      <c r="G145" s="148" t="s">
        <v>85</v>
      </c>
      <c r="H145" s="148" t="s">
        <v>85</v>
      </c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73"/>
    </row>
    <row r="146" spans="1:21" ht="15">
      <c r="A146" s="136" t="s">
        <v>54</v>
      </c>
      <c r="B146" s="137">
        <v>43355</v>
      </c>
      <c r="C146" s="145" t="s">
        <v>255</v>
      </c>
      <c r="D146" s="146">
        <v>919</v>
      </c>
      <c r="E146" s="148">
        <v>2</v>
      </c>
      <c r="F146" s="148" t="s">
        <v>85</v>
      </c>
      <c r="G146" s="148" t="s">
        <v>85</v>
      </c>
      <c r="H146" s="148" t="s">
        <v>85</v>
      </c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73"/>
    </row>
    <row r="147" spans="1:21" ht="15">
      <c r="A147" s="136" t="s">
        <v>54</v>
      </c>
      <c r="B147" s="137">
        <v>43355</v>
      </c>
      <c r="C147" s="145" t="s">
        <v>256</v>
      </c>
      <c r="D147" s="146">
        <v>933</v>
      </c>
      <c r="E147" s="148">
        <v>328</v>
      </c>
      <c r="F147" s="148" t="s">
        <v>85</v>
      </c>
      <c r="G147" s="148">
        <v>64</v>
      </c>
      <c r="H147" s="148" t="s">
        <v>85</v>
      </c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73"/>
    </row>
    <row r="148" spans="1:21" ht="15">
      <c r="A148" s="136" t="s">
        <v>54</v>
      </c>
      <c r="B148" s="137">
        <v>43355</v>
      </c>
      <c r="C148" s="145" t="s">
        <v>257</v>
      </c>
      <c r="D148" s="146">
        <v>4226</v>
      </c>
      <c r="E148" s="148">
        <v>89</v>
      </c>
      <c r="F148" s="148" t="s">
        <v>85</v>
      </c>
      <c r="G148" s="148">
        <v>21</v>
      </c>
      <c r="H148" s="148" t="s">
        <v>85</v>
      </c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73"/>
    </row>
    <row r="149" spans="1:21" ht="15">
      <c r="A149" s="136" t="s">
        <v>54</v>
      </c>
      <c r="B149" s="137">
        <v>43355</v>
      </c>
      <c r="C149" s="145" t="s">
        <v>258</v>
      </c>
      <c r="D149" s="146">
        <v>3159</v>
      </c>
      <c r="E149" s="148">
        <v>5</v>
      </c>
      <c r="F149" s="148" t="s">
        <v>85</v>
      </c>
      <c r="G149" s="148">
        <v>4</v>
      </c>
      <c r="H149" s="148" t="s">
        <v>85</v>
      </c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73"/>
    </row>
    <row r="150" spans="1:21" ht="15">
      <c r="A150" s="136" t="s">
        <v>54</v>
      </c>
      <c r="B150" s="137">
        <v>43355</v>
      </c>
      <c r="C150" s="145" t="s">
        <v>259</v>
      </c>
      <c r="D150" s="146">
        <v>3110</v>
      </c>
      <c r="E150" s="148" t="s">
        <v>85</v>
      </c>
      <c r="F150" s="148" t="s">
        <v>85</v>
      </c>
      <c r="G150" s="148">
        <v>3</v>
      </c>
      <c r="H150" s="148" t="s">
        <v>85</v>
      </c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73"/>
    </row>
    <row r="151" spans="1:21" ht="15">
      <c r="A151" s="136" t="s">
        <v>54</v>
      </c>
      <c r="B151" s="137">
        <v>43355</v>
      </c>
      <c r="C151" s="145" t="s">
        <v>260</v>
      </c>
      <c r="D151" s="146">
        <v>1090</v>
      </c>
      <c r="E151" s="148" t="s">
        <v>85</v>
      </c>
      <c r="F151" s="148" t="s">
        <v>85</v>
      </c>
      <c r="G151" s="148">
        <v>1</v>
      </c>
      <c r="H151" s="148" t="s">
        <v>85</v>
      </c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73"/>
    </row>
    <row r="152" spans="1:21" ht="15">
      <c r="A152" s="136" t="s">
        <v>54</v>
      </c>
      <c r="B152" s="137">
        <v>43355</v>
      </c>
      <c r="C152" s="145"/>
      <c r="D152" s="146" t="e">
        <v>#N/A</v>
      </c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73"/>
    </row>
    <row r="153" spans="1:21" ht="15">
      <c r="A153" s="136" t="s">
        <v>54</v>
      </c>
      <c r="B153" s="137">
        <v>43355</v>
      </c>
      <c r="C153" s="145"/>
      <c r="D153" s="146" t="e">
        <v>#N/A</v>
      </c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73"/>
    </row>
    <row r="154" spans="1:21" ht="15">
      <c r="A154" s="136" t="s">
        <v>54</v>
      </c>
      <c r="B154" s="137">
        <v>43355</v>
      </c>
      <c r="C154" s="145"/>
      <c r="D154" s="146" t="e">
        <v>#N/A</v>
      </c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73"/>
    </row>
    <row r="155" spans="1:21" ht="15">
      <c r="A155" s="136" t="s">
        <v>54</v>
      </c>
      <c r="B155" s="137">
        <v>43355</v>
      </c>
      <c r="C155" s="145"/>
      <c r="D155" s="146" t="e">
        <v>#N/A</v>
      </c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73"/>
    </row>
    <row r="156" spans="1:21" ht="15">
      <c r="A156" s="136" t="s">
        <v>54</v>
      </c>
      <c r="B156" s="137">
        <v>43355</v>
      </c>
      <c r="C156" s="145"/>
      <c r="D156" s="146" t="e">
        <v>#N/A</v>
      </c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73"/>
    </row>
    <row r="157" spans="1:21" ht="15">
      <c r="A157" s="136" t="s">
        <v>54</v>
      </c>
      <c r="B157" s="137">
        <v>43355</v>
      </c>
      <c r="C157" s="145"/>
      <c r="D157" s="146" t="e">
        <v>#N/A</v>
      </c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73"/>
    </row>
    <row r="158" spans="1:21" ht="15">
      <c r="A158" s="136" t="s">
        <v>54</v>
      </c>
      <c r="B158" s="137">
        <v>43355</v>
      </c>
      <c r="C158" s="145"/>
      <c r="D158" s="146" t="e">
        <v>#N/A</v>
      </c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73"/>
    </row>
    <row r="159" spans="1:21" ht="15">
      <c r="A159" s="136" t="s">
        <v>54</v>
      </c>
      <c r="B159" s="137">
        <v>43355</v>
      </c>
      <c r="C159" s="145"/>
      <c r="D159" s="146" t="e">
        <v>#N/A</v>
      </c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73"/>
    </row>
    <row r="160" spans="1:21" ht="15">
      <c r="A160" s="136" t="s">
        <v>54</v>
      </c>
      <c r="B160" s="137">
        <v>43355</v>
      </c>
      <c r="C160" s="145"/>
      <c r="D160" s="146" t="e">
        <v>#N/A</v>
      </c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73"/>
    </row>
    <row r="161" spans="1:21" ht="15">
      <c r="A161" s="136" t="s">
        <v>54</v>
      </c>
      <c r="B161" s="137">
        <v>43355</v>
      </c>
      <c r="C161" s="145"/>
      <c r="D161" s="146" t="e">
        <v>#N/A</v>
      </c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73"/>
    </row>
    <row r="162" spans="1:21" ht="15">
      <c r="A162" s="136" t="s">
        <v>54</v>
      </c>
      <c r="B162" s="137">
        <v>43355</v>
      </c>
      <c r="C162" s="145"/>
      <c r="D162" s="146" t="e">
        <v>#N/A</v>
      </c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73"/>
    </row>
    <row r="163" spans="1:21" ht="15">
      <c r="A163" s="136" t="s">
        <v>54</v>
      </c>
      <c r="B163" s="137">
        <v>43355</v>
      </c>
      <c r="C163" s="145"/>
      <c r="D163" s="146" t="e">
        <v>#N/A</v>
      </c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73"/>
    </row>
    <row r="164" spans="1:21" ht="15">
      <c r="A164" s="136" t="s">
        <v>54</v>
      </c>
      <c r="B164" s="137">
        <v>43355</v>
      </c>
      <c r="C164" s="145"/>
      <c r="D164" s="146" t="e">
        <v>#N/A</v>
      </c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73"/>
    </row>
    <row r="165" spans="1:21" ht="15">
      <c r="A165" s="136" t="s">
        <v>54</v>
      </c>
      <c r="B165" s="137">
        <v>43355</v>
      </c>
      <c r="C165" s="145"/>
      <c r="D165" s="146" t="e">
        <v>#N/A</v>
      </c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73"/>
    </row>
    <row r="166" spans="1:21" ht="15">
      <c r="A166" s="136" t="s">
        <v>54</v>
      </c>
      <c r="B166" s="137">
        <v>43355</v>
      </c>
      <c r="C166" s="145"/>
      <c r="D166" s="146" t="e">
        <v>#N/A</v>
      </c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73"/>
    </row>
    <row r="167" spans="1:21" ht="15">
      <c r="A167" s="136" t="s">
        <v>54</v>
      </c>
      <c r="B167" s="137">
        <v>43355</v>
      </c>
      <c r="C167" s="145"/>
      <c r="D167" s="146" t="e">
        <v>#N/A</v>
      </c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73"/>
    </row>
    <row r="168" spans="1:21" ht="15">
      <c r="A168" s="136" t="s">
        <v>54</v>
      </c>
      <c r="B168" s="137">
        <v>43355</v>
      </c>
      <c r="C168" s="145"/>
      <c r="D168" s="146" t="e">
        <v>#N/A</v>
      </c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73"/>
    </row>
    <row r="169" spans="1:21" ht="15">
      <c r="A169" s="136" t="s">
        <v>54</v>
      </c>
      <c r="B169" s="137">
        <v>43355</v>
      </c>
      <c r="C169" s="145"/>
      <c r="D169" s="146" t="e">
        <v>#N/A</v>
      </c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73"/>
    </row>
    <row r="170" spans="1:21" ht="15">
      <c r="A170" s="136" t="s">
        <v>54</v>
      </c>
      <c r="B170" s="137">
        <v>43355</v>
      </c>
      <c r="C170" s="145"/>
      <c r="D170" s="146" t="e">
        <v>#N/A</v>
      </c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73"/>
    </row>
    <row r="171" spans="1:21" ht="15">
      <c r="A171" s="136" t="s">
        <v>54</v>
      </c>
      <c r="B171" s="137">
        <v>43355</v>
      </c>
      <c r="C171" s="145"/>
      <c r="D171" s="146" t="e">
        <v>#N/A</v>
      </c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73"/>
    </row>
    <row r="172" spans="1:21" ht="15">
      <c r="A172" s="136" t="s">
        <v>54</v>
      </c>
      <c r="B172" s="137">
        <v>43355</v>
      </c>
      <c r="C172" s="145"/>
      <c r="D172" s="146" t="e">
        <v>#N/A</v>
      </c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73"/>
    </row>
    <row r="173" spans="1:21" ht="15">
      <c r="A173" s="136" t="s">
        <v>54</v>
      </c>
      <c r="B173" s="137">
        <v>43355</v>
      </c>
      <c r="C173" s="145"/>
      <c r="D173" s="146" t="e">
        <v>#N/A</v>
      </c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73"/>
    </row>
    <row r="174" spans="1:21" ht="15">
      <c r="A174" s="136" t="s">
        <v>54</v>
      </c>
      <c r="B174" s="137">
        <v>43355</v>
      </c>
      <c r="C174" s="145"/>
      <c r="D174" s="146" t="e">
        <v>#N/A</v>
      </c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73"/>
    </row>
    <row r="175" spans="1:21" ht="15">
      <c r="A175" s="136" t="s">
        <v>54</v>
      </c>
      <c r="B175" s="137">
        <v>43355</v>
      </c>
      <c r="C175" s="145"/>
      <c r="D175" s="146" t="e">
        <v>#N/A</v>
      </c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73"/>
    </row>
    <row r="176" spans="1:21" ht="15">
      <c r="A176" s="136" t="s">
        <v>54</v>
      </c>
      <c r="B176" s="137">
        <v>43355</v>
      </c>
      <c r="C176" s="145"/>
      <c r="D176" s="146" t="e">
        <v>#N/A</v>
      </c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73"/>
    </row>
    <row r="177" spans="1:21" ht="15">
      <c r="A177" s="136" t="s">
        <v>54</v>
      </c>
      <c r="B177" s="137">
        <v>43355</v>
      </c>
      <c r="C177" s="145"/>
      <c r="D177" s="146" t="e">
        <v>#N/A</v>
      </c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73"/>
    </row>
    <row r="178" spans="1:21" ht="15">
      <c r="A178" s="136" t="s">
        <v>54</v>
      </c>
      <c r="B178" s="137">
        <v>43355</v>
      </c>
      <c r="C178" s="145"/>
      <c r="D178" s="146" t="e">
        <v>#N/A</v>
      </c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73"/>
    </row>
    <row r="179" spans="1:21" ht="15">
      <c r="A179" s="136" t="s">
        <v>54</v>
      </c>
      <c r="B179" s="137">
        <v>43355</v>
      </c>
      <c r="C179" s="145"/>
      <c r="D179" s="146" t="e">
        <v>#N/A</v>
      </c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73"/>
    </row>
    <row r="180" spans="1:21" ht="15">
      <c r="A180" s="136" t="s">
        <v>54</v>
      </c>
      <c r="B180" s="137">
        <v>43355</v>
      </c>
      <c r="C180" s="145"/>
      <c r="D180" s="146" t="e">
        <v>#N/A</v>
      </c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73"/>
    </row>
    <row r="181" spans="1:21" ht="15">
      <c r="A181" s="136" t="s">
        <v>54</v>
      </c>
      <c r="B181" s="137">
        <v>43355</v>
      </c>
      <c r="C181" s="145"/>
      <c r="D181" s="146" t="e">
        <v>#N/A</v>
      </c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73"/>
    </row>
    <row r="182" spans="1:21" ht="15">
      <c r="A182" s="136" t="s">
        <v>54</v>
      </c>
      <c r="B182" s="137">
        <v>43355</v>
      </c>
      <c r="C182" s="145"/>
      <c r="D182" s="146" t="e">
        <v>#N/A</v>
      </c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73"/>
    </row>
    <row r="183" spans="1:21" ht="15">
      <c r="A183" s="136" t="s">
        <v>54</v>
      </c>
      <c r="B183" s="137">
        <v>43355</v>
      </c>
      <c r="C183" s="145"/>
      <c r="D183" s="146" t="e">
        <v>#N/A</v>
      </c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73"/>
    </row>
    <row r="184" spans="1:21" ht="15">
      <c r="A184" s="136" t="s">
        <v>54</v>
      </c>
      <c r="B184" s="137">
        <v>43355</v>
      </c>
      <c r="C184" s="145"/>
      <c r="D184" s="146" t="e">
        <v>#N/A</v>
      </c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73"/>
    </row>
    <row r="185" spans="1:21" ht="15">
      <c r="A185" s="136" t="s">
        <v>54</v>
      </c>
      <c r="B185" s="137">
        <v>43355</v>
      </c>
      <c r="C185" s="145"/>
      <c r="D185" s="146" t="e">
        <v>#N/A</v>
      </c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73"/>
    </row>
    <row r="186" spans="1:21" ht="15">
      <c r="A186" s="136" t="s">
        <v>54</v>
      </c>
      <c r="B186" s="137">
        <v>43355</v>
      </c>
      <c r="C186" s="145"/>
      <c r="D186" s="146" t="e">
        <v>#N/A</v>
      </c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73"/>
    </row>
    <row r="187" spans="1:21" ht="15">
      <c r="A187" s="136" t="s">
        <v>54</v>
      </c>
      <c r="B187" s="137">
        <v>43355</v>
      </c>
      <c r="C187" s="145"/>
      <c r="D187" s="146" t="e">
        <v>#N/A</v>
      </c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73"/>
    </row>
    <row r="188" spans="1:21" ht="15">
      <c r="A188" s="136" t="s">
        <v>54</v>
      </c>
      <c r="B188" s="137">
        <v>43355</v>
      </c>
      <c r="C188" s="145"/>
      <c r="D188" s="146" t="e">
        <v>#N/A</v>
      </c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73"/>
    </row>
    <row r="189" spans="1:21" ht="15">
      <c r="A189" s="136" t="s">
        <v>54</v>
      </c>
      <c r="B189" s="137">
        <v>43355</v>
      </c>
      <c r="C189" s="145"/>
      <c r="D189" s="146" t="e">
        <v>#N/A</v>
      </c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73"/>
    </row>
    <row r="190" spans="1:21" ht="15">
      <c r="A190" s="136" t="s">
        <v>54</v>
      </c>
      <c r="B190" s="137">
        <v>43355</v>
      </c>
      <c r="C190" s="145"/>
      <c r="D190" s="146" t="e">
        <v>#N/A</v>
      </c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73"/>
    </row>
    <row r="191" spans="1:21" ht="15">
      <c r="A191" s="136" t="s">
        <v>54</v>
      </c>
      <c r="B191" s="137">
        <v>43355</v>
      </c>
      <c r="C191" s="145"/>
      <c r="D191" s="146" t="e">
        <v>#N/A</v>
      </c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73"/>
    </row>
    <row r="192" spans="1:21" ht="15">
      <c r="A192" s="136" t="s">
        <v>54</v>
      </c>
      <c r="B192" s="137">
        <v>43355</v>
      </c>
      <c r="C192" s="145"/>
      <c r="D192" s="146" t="e">
        <v>#N/A</v>
      </c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73"/>
    </row>
    <row r="193" spans="1:21" ht="15">
      <c r="A193" s="136" t="s">
        <v>54</v>
      </c>
      <c r="B193" s="137">
        <v>43355</v>
      </c>
      <c r="C193" s="145"/>
      <c r="D193" s="146" t="e">
        <v>#N/A</v>
      </c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73"/>
    </row>
    <row r="194" spans="1:21" ht="15">
      <c r="A194" s="136" t="s">
        <v>54</v>
      </c>
      <c r="B194" s="137">
        <v>43355</v>
      </c>
      <c r="C194" s="145"/>
      <c r="D194" s="146" t="e">
        <v>#N/A</v>
      </c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73"/>
    </row>
    <row r="195" spans="1:21" ht="15">
      <c r="A195" s="136" t="s">
        <v>54</v>
      </c>
      <c r="B195" s="137">
        <v>43355</v>
      </c>
      <c r="C195" s="145"/>
      <c r="D195" s="146" t="e">
        <v>#N/A</v>
      </c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73"/>
    </row>
    <row r="196" spans="1:21" ht="15">
      <c r="A196" s="136" t="s">
        <v>54</v>
      </c>
      <c r="B196" s="137">
        <v>43355</v>
      </c>
      <c r="C196" s="145"/>
      <c r="D196" s="146" t="e">
        <v>#N/A</v>
      </c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73"/>
    </row>
    <row r="197" spans="1:21" ht="15">
      <c r="A197" s="136" t="s">
        <v>54</v>
      </c>
      <c r="B197" s="137">
        <v>43355</v>
      </c>
      <c r="C197" s="145"/>
      <c r="D197" s="146" t="e">
        <v>#N/A</v>
      </c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73"/>
    </row>
    <row r="198" spans="1:21" ht="15">
      <c r="A198" s="136" t="s">
        <v>54</v>
      </c>
      <c r="B198" s="137">
        <v>43355</v>
      </c>
      <c r="C198" s="145"/>
      <c r="D198" s="146" t="e">
        <v>#N/A</v>
      </c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73"/>
    </row>
    <row r="199" spans="1:21" ht="15">
      <c r="A199" s="136" t="s">
        <v>54</v>
      </c>
      <c r="B199" s="137">
        <v>43355</v>
      </c>
      <c r="C199" s="145"/>
      <c r="D199" s="146" t="e">
        <v>#N/A</v>
      </c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73"/>
    </row>
    <row r="200" spans="1:21" ht="15">
      <c r="A200" s="136" t="s">
        <v>54</v>
      </c>
      <c r="B200" s="137">
        <v>43355</v>
      </c>
      <c r="C200" s="145"/>
      <c r="D200" s="146" t="e">
        <v>#N/A</v>
      </c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73"/>
    </row>
    <row r="201" spans="1:21" ht="15">
      <c r="A201" s="136" t="s">
        <v>54</v>
      </c>
      <c r="B201" s="137">
        <v>43355</v>
      </c>
      <c r="C201" s="145"/>
      <c r="D201" s="146" t="e">
        <v>#N/A</v>
      </c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73"/>
    </row>
    <row r="202" spans="1:21" ht="15">
      <c r="A202" s="136" t="s">
        <v>54</v>
      </c>
      <c r="B202" s="137">
        <v>43355</v>
      </c>
      <c r="C202" s="145"/>
      <c r="D202" s="146" t="e">
        <v>#N/A</v>
      </c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73"/>
    </row>
    <row r="203" spans="1:21" ht="15">
      <c r="A203" s="136" t="s">
        <v>54</v>
      </c>
      <c r="B203" s="137">
        <v>43355</v>
      </c>
      <c r="C203" s="145"/>
      <c r="D203" s="146" t="e">
        <v>#N/A</v>
      </c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73"/>
    </row>
    <row r="204" spans="1:21" ht="15">
      <c r="A204" s="136" t="s">
        <v>54</v>
      </c>
      <c r="B204" s="137">
        <v>43355</v>
      </c>
      <c r="C204" s="145"/>
      <c r="D204" s="146" t="e">
        <v>#N/A</v>
      </c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73"/>
    </row>
    <row r="205" spans="1:21" ht="15">
      <c r="A205" s="136" t="s">
        <v>54</v>
      </c>
      <c r="B205" s="137">
        <v>43355</v>
      </c>
      <c r="C205" s="145"/>
      <c r="D205" s="146" t="e">
        <v>#N/A</v>
      </c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73"/>
    </row>
    <row r="206" spans="1:21" ht="15">
      <c r="A206" s="136" t="s">
        <v>54</v>
      </c>
      <c r="B206" s="137">
        <v>43355</v>
      </c>
      <c r="C206" s="145"/>
      <c r="D206" s="146" t="e">
        <v>#N/A</v>
      </c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73"/>
    </row>
    <row r="207" spans="1:21" ht="15">
      <c r="A207" s="136" t="s">
        <v>54</v>
      </c>
      <c r="B207" s="137">
        <v>43355</v>
      </c>
      <c r="C207" s="145"/>
      <c r="D207" s="146" t="e">
        <v>#N/A</v>
      </c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73"/>
    </row>
    <row r="208" spans="1:21" ht="15">
      <c r="A208" s="136" t="s">
        <v>54</v>
      </c>
      <c r="B208" s="137">
        <v>43355</v>
      </c>
      <c r="C208" s="145"/>
      <c r="D208" s="146" t="e">
        <v>#N/A</v>
      </c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73"/>
    </row>
    <row r="209" spans="1:21" ht="15">
      <c r="A209" s="136" t="s">
        <v>54</v>
      </c>
      <c r="B209" s="137">
        <v>43355</v>
      </c>
      <c r="C209" s="145"/>
      <c r="D209" s="146" t="e">
        <v>#N/A</v>
      </c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73"/>
    </row>
    <row r="210" spans="1:21" ht="15">
      <c r="A210" s="136" t="s">
        <v>54</v>
      </c>
      <c r="B210" s="137">
        <v>43355</v>
      </c>
      <c r="C210" s="145"/>
      <c r="D210" s="146" t="e">
        <v>#N/A</v>
      </c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73"/>
    </row>
    <row r="211" spans="1:21" ht="15">
      <c r="A211" s="136" t="s">
        <v>54</v>
      </c>
      <c r="B211" s="137">
        <v>43355</v>
      </c>
      <c r="C211" s="145"/>
      <c r="D211" s="146" t="e">
        <v>#N/A</v>
      </c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73"/>
    </row>
    <row r="212" spans="1:21" ht="15">
      <c r="A212" s="136" t="s">
        <v>54</v>
      </c>
      <c r="B212" s="137">
        <v>43355</v>
      </c>
      <c r="C212" s="145"/>
      <c r="D212" s="146" t="e">
        <v>#N/A</v>
      </c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73"/>
    </row>
    <row r="213" spans="1:21" ht="15">
      <c r="A213" s="136" t="s">
        <v>54</v>
      </c>
      <c r="B213" s="137">
        <v>43355</v>
      </c>
      <c r="C213" s="145"/>
      <c r="D213" s="146" t="e">
        <v>#N/A</v>
      </c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73"/>
    </row>
    <row r="214" spans="1:21" ht="15">
      <c r="A214" s="136" t="s">
        <v>54</v>
      </c>
      <c r="B214" s="137">
        <v>43355</v>
      </c>
      <c r="C214" s="145"/>
      <c r="D214" s="146" t="e">
        <v>#N/A</v>
      </c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73"/>
    </row>
    <row r="215" spans="1:21" ht="15">
      <c r="A215" s="136" t="s">
        <v>54</v>
      </c>
      <c r="B215" s="137">
        <v>43355</v>
      </c>
      <c r="C215" s="145"/>
      <c r="D215" s="146" t="e">
        <v>#N/A</v>
      </c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73"/>
    </row>
    <row r="216" spans="1:21" ht="15">
      <c r="A216" s="136" t="s">
        <v>54</v>
      </c>
      <c r="B216" s="137">
        <v>43355</v>
      </c>
      <c r="C216" s="145"/>
      <c r="D216" s="146" t="e">
        <v>#N/A</v>
      </c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73"/>
    </row>
    <row r="217" spans="1:21" ht="15">
      <c r="A217" s="136" t="s">
        <v>54</v>
      </c>
      <c r="B217" s="137">
        <v>43355</v>
      </c>
      <c r="C217" s="145"/>
      <c r="D217" s="146" t="e">
        <v>#N/A</v>
      </c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73"/>
    </row>
    <row r="218" spans="1:21" ht="15">
      <c r="A218" s="136" t="s">
        <v>54</v>
      </c>
      <c r="B218" s="137">
        <v>43355</v>
      </c>
      <c r="C218" s="145"/>
      <c r="D218" s="146" t="e">
        <v>#N/A</v>
      </c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73"/>
    </row>
    <row r="219" spans="1:21" ht="15">
      <c r="A219" s="136" t="s">
        <v>54</v>
      </c>
      <c r="B219" s="137">
        <v>43355</v>
      </c>
      <c r="C219" s="145"/>
      <c r="D219" s="146" t="e">
        <v>#N/A</v>
      </c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73"/>
    </row>
    <row r="220" spans="1:21" ht="15">
      <c r="A220" s="136" t="s">
        <v>54</v>
      </c>
      <c r="B220" s="137">
        <v>43355</v>
      </c>
      <c r="C220" s="145"/>
      <c r="D220" s="146" t="e">
        <v>#N/A</v>
      </c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73"/>
    </row>
    <row r="221" spans="1:21" ht="15">
      <c r="A221" s="136" t="s">
        <v>54</v>
      </c>
      <c r="B221" s="137">
        <v>43355</v>
      </c>
      <c r="C221" s="145"/>
      <c r="D221" s="146" t="e">
        <v>#N/A</v>
      </c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73"/>
    </row>
    <row r="222" spans="1:21" ht="15">
      <c r="A222" s="136" t="s">
        <v>54</v>
      </c>
      <c r="B222" s="137">
        <v>43355</v>
      </c>
      <c r="C222" s="145"/>
      <c r="D222" s="146" t="e">
        <v>#N/A</v>
      </c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73"/>
    </row>
    <row r="223" spans="1:21" ht="15">
      <c r="A223" s="136" t="s">
        <v>54</v>
      </c>
      <c r="B223" s="137">
        <v>43355</v>
      </c>
      <c r="C223" s="145"/>
      <c r="D223" s="146" t="e">
        <v>#N/A</v>
      </c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73"/>
    </row>
    <row r="224" spans="1:21" ht="15">
      <c r="A224" s="136" t="s">
        <v>54</v>
      </c>
      <c r="B224" s="137">
        <v>43355</v>
      </c>
      <c r="C224" s="145"/>
      <c r="D224" s="146" t="e">
        <v>#N/A</v>
      </c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73"/>
    </row>
    <row r="225" spans="1:21" ht="15">
      <c r="A225" s="136" t="s">
        <v>54</v>
      </c>
      <c r="B225" s="137">
        <v>43355</v>
      </c>
      <c r="C225" s="145"/>
      <c r="D225" s="146" t="e">
        <v>#N/A</v>
      </c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73"/>
    </row>
    <row r="226" spans="1:21" ht="15">
      <c r="A226" s="136" t="s">
        <v>54</v>
      </c>
      <c r="B226" s="137">
        <v>43355</v>
      </c>
      <c r="C226" s="145"/>
      <c r="D226" s="146" t="e">
        <v>#N/A</v>
      </c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73"/>
    </row>
    <row r="227" spans="1:21" ht="15">
      <c r="A227" s="136" t="s">
        <v>54</v>
      </c>
      <c r="B227" s="137">
        <v>43355</v>
      </c>
      <c r="C227" s="145"/>
      <c r="D227" s="146" t="e">
        <v>#N/A</v>
      </c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73"/>
    </row>
    <row r="228" spans="1:21" ht="15">
      <c r="A228" s="136" t="s">
        <v>54</v>
      </c>
      <c r="B228" s="137">
        <v>43355</v>
      </c>
      <c r="C228" s="145"/>
      <c r="D228" s="146" t="e">
        <v>#N/A</v>
      </c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73"/>
    </row>
    <row r="229" spans="1:21" ht="15">
      <c r="A229" s="136" t="s">
        <v>54</v>
      </c>
      <c r="B229" s="137">
        <v>43355</v>
      </c>
      <c r="C229" s="145"/>
      <c r="D229" s="146" t="e">
        <v>#N/A</v>
      </c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73"/>
    </row>
    <row r="230" spans="1:21" ht="15">
      <c r="A230" s="136" t="s">
        <v>54</v>
      </c>
      <c r="B230" s="137">
        <v>43355</v>
      </c>
      <c r="C230" s="145"/>
      <c r="D230" s="146" t="e">
        <v>#N/A</v>
      </c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73"/>
    </row>
    <row r="231" spans="1:21" ht="15">
      <c r="A231" s="136" t="s">
        <v>54</v>
      </c>
      <c r="B231" s="137">
        <v>43355</v>
      </c>
      <c r="C231" s="145"/>
      <c r="D231" s="146" t="e">
        <v>#N/A</v>
      </c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73"/>
    </row>
    <row r="232" spans="1:21" ht="15">
      <c r="A232" s="136" t="s">
        <v>54</v>
      </c>
      <c r="B232" s="137">
        <v>43355</v>
      </c>
      <c r="C232" s="145"/>
      <c r="D232" s="146" t="e">
        <v>#N/A</v>
      </c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73"/>
    </row>
    <row r="233" spans="1:21" ht="15">
      <c r="A233" s="136" t="s">
        <v>54</v>
      </c>
      <c r="B233" s="137">
        <v>43355</v>
      </c>
      <c r="C233" s="145"/>
      <c r="D233" s="146" t="e">
        <v>#N/A</v>
      </c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73"/>
    </row>
    <row r="234" spans="1:21" ht="15">
      <c r="A234" s="136" t="s">
        <v>54</v>
      </c>
      <c r="B234" s="137">
        <v>43355</v>
      </c>
      <c r="C234" s="145"/>
      <c r="D234" s="146" t="e">
        <v>#N/A</v>
      </c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73"/>
    </row>
    <row r="235" spans="1:21" ht="15">
      <c r="A235" s="136" t="s">
        <v>54</v>
      </c>
      <c r="B235" s="137">
        <v>43355</v>
      </c>
      <c r="C235" s="145"/>
      <c r="D235" s="146" t="e">
        <v>#N/A</v>
      </c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73"/>
    </row>
    <row r="236" spans="1:21" ht="15">
      <c r="A236" s="136" t="s">
        <v>54</v>
      </c>
      <c r="B236" s="137">
        <v>43355</v>
      </c>
      <c r="C236" s="145"/>
      <c r="D236" s="146" t="e">
        <v>#N/A</v>
      </c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73"/>
    </row>
    <row r="237" spans="1:21" ht="15">
      <c r="A237" s="136" t="s">
        <v>54</v>
      </c>
      <c r="B237" s="137">
        <v>43355</v>
      </c>
      <c r="C237" s="145"/>
      <c r="D237" s="146" t="e">
        <v>#N/A</v>
      </c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73"/>
    </row>
    <row r="238" spans="1:21" ht="15">
      <c r="A238" s="136" t="s">
        <v>54</v>
      </c>
      <c r="B238" s="137">
        <v>43355</v>
      </c>
      <c r="C238" s="145"/>
      <c r="D238" s="146" t="e">
        <v>#N/A</v>
      </c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73"/>
    </row>
    <row r="239" spans="1:21" ht="15">
      <c r="A239" s="136" t="s">
        <v>54</v>
      </c>
      <c r="B239" s="137">
        <v>43355</v>
      </c>
      <c r="C239" s="145"/>
      <c r="D239" s="146" t="e">
        <v>#N/A</v>
      </c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73"/>
    </row>
    <row r="240" spans="1:21" ht="15">
      <c r="A240" s="136" t="s">
        <v>54</v>
      </c>
      <c r="B240" s="137">
        <v>43355</v>
      </c>
      <c r="C240" s="145"/>
      <c r="D240" s="146" t="e">
        <v>#N/A</v>
      </c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73"/>
    </row>
    <row r="241" spans="1:21" ht="15">
      <c r="A241" s="136" t="s">
        <v>54</v>
      </c>
      <c r="B241" s="137">
        <v>43355</v>
      </c>
      <c r="C241" s="145"/>
      <c r="D241" s="146" t="e">
        <v>#N/A</v>
      </c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73"/>
    </row>
    <row r="242" spans="1:21" ht="15">
      <c r="A242" s="136" t="s">
        <v>54</v>
      </c>
      <c r="B242" s="137">
        <v>43355</v>
      </c>
      <c r="C242" s="145"/>
      <c r="D242" s="146" t="e">
        <v>#N/A</v>
      </c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73"/>
    </row>
    <row r="243" spans="1:21" ht="15">
      <c r="A243" s="136" t="s">
        <v>54</v>
      </c>
      <c r="B243" s="137">
        <v>43355</v>
      </c>
      <c r="C243" s="145"/>
      <c r="D243" s="146" t="e">
        <v>#N/A</v>
      </c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73"/>
    </row>
    <row r="244" spans="1:21" ht="15">
      <c r="A244" s="136" t="s">
        <v>54</v>
      </c>
      <c r="B244" s="137">
        <v>43355</v>
      </c>
      <c r="C244" s="145"/>
      <c r="D244" s="146" t="e">
        <v>#N/A</v>
      </c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73"/>
    </row>
    <row r="245" spans="1:21" ht="15">
      <c r="A245" s="136" t="s">
        <v>54</v>
      </c>
      <c r="B245" s="137">
        <v>43355</v>
      </c>
      <c r="C245" s="145"/>
      <c r="D245" s="146" t="e">
        <v>#N/A</v>
      </c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73"/>
    </row>
    <row r="246" spans="1:21" ht="15">
      <c r="A246" s="136" t="s">
        <v>54</v>
      </c>
      <c r="B246" s="137">
        <v>43355</v>
      </c>
      <c r="C246" s="145"/>
      <c r="D246" s="146" t="e">
        <v>#N/A</v>
      </c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73"/>
    </row>
    <row r="247" spans="1:21" ht="15">
      <c r="A247" s="136" t="s">
        <v>54</v>
      </c>
      <c r="B247" s="137">
        <v>43355</v>
      </c>
      <c r="C247" s="145"/>
      <c r="D247" s="146" t="e">
        <v>#N/A</v>
      </c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73"/>
    </row>
    <row r="248" spans="1:21" ht="15">
      <c r="A248" s="136" t="s">
        <v>54</v>
      </c>
      <c r="B248" s="137">
        <v>43355</v>
      </c>
      <c r="C248" s="145"/>
      <c r="D248" s="146" t="e">
        <v>#N/A</v>
      </c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73"/>
    </row>
    <row r="249" spans="1:21" ht="15">
      <c r="A249" s="136" t="s">
        <v>54</v>
      </c>
      <c r="B249" s="137">
        <v>43355</v>
      </c>
      <c r="C249" s="145"/>
      <c r="D249" s="146" t="e">
        <v>#N/A</v>
      </c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73"/>
    </row>
    <row r="250" spans="3:21" ht="15">
      <c r="C250" s="149"/>
      <c r="D250" s="149"/>
      <c r="E250" s="149"/>
      <c r="F250" s="150"/>
      <c r="G250" s="150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51"/>
      <c r="U250" s="73"/>
    </row>
    <row r="251" spans="3:21" ht="15">
      <c r="C251" s="149"/>
      <c r="D251" s="149"/>
      <c r="E251" s="149"/>
      <c r="F251" s="150"/>
      <c r="G251" s="150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51"/>
      <c r="U251" s="73"/>
    </row>
    <row r="252" spans="3:21" ht="15">
      <c r="C252" s="149"/>
      <c r="D252" s="149"/>
      <c r="E252" s="149"/>
      <c r="F252" s="150"/>
      <c r="G252" s="150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51"/>
      <c r="U252" s="73"/>
    </row>
    <row r="253" spans="3:21" ht="15">
      <c r="C253" s="149"/>
      <c r="D253" s="149"/>
      <c r="E253" s="149"/>
      <c r="F253" s="150"/>
      <c r="G253" s="150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51"/>
      <c r="U253" s="73"/>
    </row>
    <row r="254" spans="3:21" ht="15">
      <c r="C254" s="149"/>
      <c r="D254" s="149"/>
      <c r="E254" s="149"/>
      <c r="F254" s="150"/>
      <c r="G254" s="150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51"/>
      <c r="U254" s="73"/>
    </row>
    <row r="255" spans="3:21" ht="15">
      <c r="C255" s="149"/>
      <c r="D255" s="149"/>
      <c r="E255" s="149"/>
      <c r="F255" s="150"/>
      <c r="G255" s="150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51"/>
      <c r="U255" s="73"/>
    </row>
    <row r="256" spans="3:21" ht="15">
      <c r="C256" s="149"/>
      <c r="D256" s="149"/>
      <c r="E256" s="149"/>
      <c r="F256" s="150"/>
      <c r="G256" s="150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51"/>
      <c r="U256" s="73"/>
    </row>
    <row r="257" spans="3:21" ht="15">
      <c r="C257" s="149"/>
      <c r="D257" s="149"/>
      <c r="E257" s="149"/>
      <c r="F257" s="150"/>
      <c r="G257" s="150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51"/>
      <c r="U257" s="73"/>
    </row>
    <row r="258" spans="3:21" ht="15">
      <c r="C258" s="149"/>
      <c r="D258" s="149"/>
      <c r="E258" s="149"/>
      <c r="F258" s="150"/>
      <c r="G258" s="150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51"/>
      <c r="U258" s="73"/>
    </row>
    <row r="259" spans="1:21" ht="15">
      <c r="A259" s="3"/>
      <c r="B259" s="3"/>
      <c r="C259" s="149"/>
      <c r="D259" s="149"/>
      <c r="E259" s="149"/>
      <c r="F259" s="150"/>
      <c r="G259" s="150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51"/>
      <c r="U259" s="73"/>
    </row>
    <row r="260" spans="1:21" ht="15">
      <c r="A260" s="3"/>
      <c r="B260" s="3"/>
      <c r="C260" s="149"/>
      <c r="D260" s="149"/>
      <c r="E260" s="149"/>
      <c r="F260" s="150"/>
      <c r="G260" s="150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51"/>
      <c r="U260" s="73"/>
    </row>
    <row r="261" spans="1:21" ht="15">
      <c r="A261" s="3"/>
      <c r="B261" s="3"/>
      <c r="C261" s="149"/>
      <c r="D261" s="149"/>
      <c r="E261" s="149"/>
      <c r="F261" s="150"/>
      <c r="G261" s="150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51"/>
      <c r="U261" s="73"/>
    </row>
    <row r="262" spans="1:21" ht="15">
      <c r="A262" s="3"/>
      <c r="B262" s="3"/>
      <c r="C262" s="149"/>
      <c r="D262" s="149"/>
      <c r="E262" s="149"/>
      <c r="F262" s="150"/>
      <c r="G262" s="150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51"/>
      <c r="U262" s="73"/>
    </row>
    <row r="263" spans="1:21" ht="15">
      <c r="A263" s="3"/>
      <c r="B263" s="3"/>
      <c r="C263" s="149"/>
      <c r="D263" s="149"/>
      <c r="E263" s="149"/>
      <c r="F263" s="150"/>
      <c r="G263" s="150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51"/>
      <c r="U263" s="73"/>
    </row>
    <row r="264" spans="1:21" ht="15">
      <c r="A264" s="3"/>
      <c r="B264" s="3"/>
      <c r="C264" s="149"/>
      <c r="D264" s="149"/>
      <c r="E264" s="149"/>
      <c r="F264" s="150"/>
      <c r="G264" s="150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51"/>
      <c r="U264" s="73"/>
    </row>
    <row r="265" spans="1:21" ht="15">
      <c r="A265" s="3"/>
      <c r="B265" s="3"/>
      <c r="C265" s="149"/>
      <c r="D265" s="149"/>
      <c r="E265" s="149"/>
      <c r="F265" s="150"/>
      <c r="G265" s="150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51"/>
      <c r="U265" s="73"/>
    </row>
    <row r="266" spans="1:21" ht="15">
      <c r="A266" s="3"/>
      <c r="B266" s="3"/>
      <c r="C266" s="149"/>
      <c r="D266" s="149"/>
      <c r="E266" s="149"/>
      <c r="F266" s="150"/>
      <c r="G266" s="150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51"/>
      <c r="U266" s="73"/>
    </row>
    <row r="267" spans="1:21" ht="15">
      <c r="A267" s="3"/>
      <c r="B267" s="3"/>
      <c r="C267" s="149"/>
      <c r="D267" s="149"/>
      <c r="E267" s="149"/>
      <c r="F267" s="150"/>
      <c r="G267" s="150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51"/>
      <c r="U267" s="73"/>
    </row>
    <row r="268" spans="1:21" ht="15">
      <c r="A268" s="3"/>
      <c r="B268" s="3"/>
      <c r="C268" s="149"/>
      <c r="D268" s="149"/>
      <c r="E268" s="149"/>
      <c r="F268" s="150"/>
      <c r="G268" s="150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51"/>
      <c r="U268" s="73"/>
    </row>
    <row r="269" spans="1:21" ht="15">
      <c r="A269" s="3"/>
      <c r="B269" s="3"/>
      <c r="C269" s="149"/>
      <c r="D269" s="149"/>
      <c r="E269" s="149"/>
      <c r="F269" s="150"/>
      <c r="G269" s="150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51"/>
      <c r="U269" s="73"/>
    </row>
    <row r="270" spans="1:21" ht="15">
      <c r="A270" s="3"/>
      <c r="B270" s="3"/>
      <c r="C270" s="149"/>
      <c r="D270" s="149"/>
      <c r="E270" s="149"/>
      <c r="F270" s="150"/>
      <c r="G270" s="150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51"/>
      <c r="U270" s="73"/>
    </row>
    <row r="271" spans="1:21" ht="15">
      <c r="A271" s="3"/>
      <c r="B271" s="3"/>
      <c r="C271" s="149"/>
      <c r="D271" s="149"/>
      <c r="E271" s="149"/>
      <c r="F271" s="150"/>
      <c r="G271" s="150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51"/>
      <c r="U271" s="73"/>
    </row>
    <row r="272" spans="1:21" ht="15">
      <c r="A272" s="3"/>
      <c r="B272" s="3"/>
      <c r="C272" s="149"/>
      <c r="D272" s="149"/>
      <c r="E272" s="149"/>
      <c r="F272" s="150"/>
      <c r="G272" s="150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51"/>
      <c r="U272" s="73"/>
    </row>
    <row r="273" spans="1:21" ht="15">
      <c r="A273" s="3"/>
      <c r="B273" s="3"/>
      <c r="C273" s="149"/>
      <c r="D273" s="149"/>
      <c r="E273" s="149"/>
      <c r="F273" s="150"/>
      <c r="G273" s="150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51"/>
      <c r="U273" s="73"/>
    </row>
    <row r="274" spans="1:21" ht="15">
      <c r="A274" s="3"/>
      <c r="B274" s="3"/>
      <c r="C274" s="149"/>
      <c r="D274" s="149"/>
      <c r="E274" s="149"/>
      <c r="F274" s="150"/>
      <c r="G274" s="150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51"/>
      <c r="U274" s="73"/>
    </row>
    <row r="275" spans="1:21" ht="15">
      <c r="A275" s="3"/>
      <c r="B275" s="3"/>
      <c r="C275" s="149"/>
      <c r="D275" s="149"/>
      <c r="E275" s="149"/>
      <c r="F275" s="150"/>
      <c r="G275" s="150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51"/>
      <c r="U275" s="73"/>
    </row>
    <row r="276" spans="1:21" ht="15">
      <c r="A276" s="3"/>
      <c r="B276" s="3"/>
      <c r="C276" s="149"/>
      <c r="D276" s="149"/>
      <c r="E276" s="149"/>
      <c r="F276" s="150"/>
      <c r="G276" s="150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51"/>
      <c r="U276" s="73"/>
    </row>
    <row r="277" spans="1:21" ht="15">
      <c r="A277" s="3"/>
      <c r="B277" s="3"/>
      <c r="C277" s="149"/>
      <c r="D277" s="149"/>
      <c r="E277" s="149"/>
      <c r="F277" s="150"/>
      <c r="G277" s="150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51"/>
      <c r="U277" s="73"/>
    </row>
    <row r="278" spans="1:21" ht="15">
      <c r="A278" s="3"/>
      <c r="B278" s="3"/>
      <c r="C278" s="149"/>
      <c r="D278" s="149"/>
      <c r="E278" s="149"/>
      <c r="F278" s="150"/>
      <c r="G278" s="150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51"/>
      <c r="U278" s="73"/>
    </row>
    <row r="279" spans="1:21" ht="15">
      <c r="A279" s="3"/>
      <c r="B279" s="3"/>
      <c r="C279" s="149"/>
      <c r="D279" s="149"/>
      <c r="E279" s="149"/>
      <c r="F279" s="150"/>
      <c r="G279" s="150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51"/>
      <c r="U279" s="73"/>
    </row>
    <row r="280" spans="1:21" ht="15">
      <c r="A280" s="3"/>
      <c r="B280" s="3"/>
      <c r="C280" s="149"/>
      <c r="D280" s="149"/>
      <c r="E280" s="149"/>
      <c r="F280" s="150"/>
      <c r="G280" s="150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51"/>
      <c r="U280" s="73"/>
    </row>
    <row r="281" spans="1:21" ht="15">
      <c r="A281" s="3"/>
      <c r="B281" s="3"/>
      <c r="C281" s="149"/>
      <c r="D281" s="149"/>
      <c r="E281" s="149"/>
      <c r="F281" s="150"/>
      <c r="G281" s="150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51"/>
      <c r="U281" s="73"/>
    </row>
    <row r="282" spans="1:21" ht="15">
      <c r="A282" s="3"/>
      <c r="B282" s="3"/>
      <c r="C282" s="149"/>
      <c r="D282" s="149"/>
      <c r="E282" s="149"/>
      <c r="F282" s="150"/>
      <c r="G282" s="150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51"/>
      <c r="U282" s="73"/>
    </row>
    <row r="283" spans="1:21" ht="15">
      <c r="A283" s="3"/>
      <c r="B283" s="3"/>
      <c r="C283" s="149"/>
      <c r="D283" s="149"/>
      <c r="E283" s="149"/>
      <c r="F283" s="150"/>
      <c r="G283" s="150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51"/>
      <c r="U283" s="73"/>
    </row>
    <row r="284" spans="1:21" ht="15">
      <c r="A284" s="3"/>
      <c r="B284" s="3"/>
      <c r="C284" s="149"/>
      <c r="D284" s="149"/>
      <c r="E284" s="149"/>
      <c r="F284" s="150"/>
      <c r="G284" s="150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51"/>
      <c r="U284" s="73"/>
    </row>
    <row r="285" spans="1:21" ht="15">
      <c r="A285" s="3"/>
      <c r="B285" s="3"/>
      <c r="C285" s="149"/>
      <c r="D285" s="149"/>
      <c r="E285" s="149"/>
      <c r="F285" s="150"/>
      <c r="G285" s="150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51"/>
      <c r="U285" s="73"/>
    </row>
    <row r="286" spans="1:21" ht="15">
      <c r="A286" s="3"/>
      <c r="B286" s="3"/>
      <c r="C286" s="149"/>
      <c r="D286" s="149"/>
      <c r="E286" s="149"/>
      <c r="F286" s="150"/>
      <c r="G286" s="150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51"/>
      <c r="U286" s="73"/>
    </row>
    <row r="287" spans="1:21" ht="15">
      <c r="A287" s="3"/>
      <c r="B287" s="3"/>
      <c r="C287" s="149"/>
      <c r="D287" s="149"/>
      <c r="E287" s="149"/>
      <c r="F287" s="150"/>
      <c r="G287" s="150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51"/>
      <c r="U287" s="73"/>
    </row>
    <row r="288" spans="1:21" ht="15">
      <c r="A288" s="3"/>
      <c r="B288" s="3"/>
      <c r="C288" s="149"/>
      <c r="D288" s="149"/>
      <c r="E288" s="149"/>
      <c r="F288" s="150"/>
      <c r="G288" s="150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51"/>
      <c r="U288" s="73"/>
    </row>
    <row r="289" spans="1:21" ht="15">
      <c r="A289" s="3"/>
      <c r="B289" s="3"/>
      <c r="C289" s="149"/>
      <c r="D289" s="149"/>
      <c r="E289" s="149"/>
      <c r="F289" s="150"/>
      <c r="G289" s="150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51"/>
      <c r="U289" s="73"/>
    </row>
    <row r="290" spans="1:21" ht="15">
      <c r="A290" s="3"/>
      <c r="B290" s="3"/>
      <c r="C290" s="149"/>
      <c r="D290" s="149"/>
      <c r="E290" s="149"/>
      <c r="F290" s="150"/>
      <c r="G290" s="150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51"/>
      <c r="U290" s="73"/>
    </row>
    <row r="291" spans="1:21" ht="15">
      <c r="A291" s="3"/>
      <c r="B291" s="3"/>
      <c r="C291" s="149"/>
      <c r="D291" s="149"/>
      <c r="E291" s="149"/>
      <c r="F291" s="150"/>
      <c r="G291" s="150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51"/>
      <c r="U291" s="73"/>
    </row>
    <row r="292" spans="1:21" ht="15">
      <c r="A292" s="3"/>
      <c r="B292" s="3"/>
      <c r="C292" s="149"/>
      <c r="D292" s="149"/>
      <c r="E292" s="149"/>
      <c r="F292" s="150"/>
      <c r="G292" s="150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51"/>
      <c r="U292" s="73"/>
    </row>
    <row r="293" spans="1:21" ht="15">
      <c r="A293" s="3"/>
      <c r="B293" s="3"/>
      <c r="C293" s="149"/>
      <c r="D293" s="149"/>
      <c r="E293" s="149"/>
      <c r="F293" s="150"/>
      <c r="G293" s="150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51"/>
      <c r="U293" s="73"/>
    </row>
    <row r="294" spans="1:21" ht="15">
      <c r="A294" s="3"/>
      <c r="B294" s="3"/>
      <c r="C294" s="149"/>
      <c r="D294" s="149"/>
      <c r="E294" s="149"/>
      <c r="F294" s="150"/>
      <c r="G294" s="150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51"/>
      <c r="U294" s="73"/>
    </row>
    <row r="295" spans="1:21" ht="15">
      <c r="A295" s="3"/>
      <c r="B295" s="3"/>
      <c r="C295" s="149"/>
      <c r="D295" s="149"/>
      <c r="E295" s="149"/>
      <c r="F295" s="150"/>
      <c r="G295" s="150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51"/>
      <c r="U295" s="73"/>
    </row>
    <row r="296" spans="1:21" ht="15">
      <c r="A296" s="3"/>
      <c r="B296" s="3"/>
      <c r="C296" s="149"/>
      <c r="D296" s="149"/>
      <c r="E296" s="149"/>
      <c r="F296" s="150"/>
      <c r="G296" s="150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51"/>
      <c r="U296" s="73"/>
    </row>
    <row r="297" spans="1:21" ht="15">
      <c r="A297" s="3"/>
      <c r="B297" s="3"/>
      <c r="C297" s="149"/>
      <c r="D297" s="149"/>
      <c r="E297" s="149"/>
      <c r="F297" s="150"/>
      <c r="G297" s="150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51"/>
      <c r="U297" s="73"/>
    </row>
    <row r="298" spans="1:21" ht="15">
      <c r="A298" s="3"/>
      <c r="B298" s="3"/>
      <c r="C298" s="149"/>
      <c r="D298" s="149"/>
      <c r="E298" s="149"/>
      <c r="F298" s="150"/>
      <c r="G298" s="150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51"/>
      <c r="U298" s="73"/>
    </row>
    <row r="299" spans="1:21" ht="15">
      <c r="A299" s="3"/>
      <c r="B299" s="3"/>
      <c r="C299" s="149"/>
      <c r="D299" s="149"/>
      <c r="E299" s="149"/>
      <c r="F299" s="150"/>
      <c r="G299" s="150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51"/>
      <c r="U299" s="73"/>
    </row>
    <row r="300" spans="1:21" ht="15">
      <c r="A300" s="3"/>
      <c r="B300" s="3"/>
      <c r="C300" s="149"/>
      <c r="D300" s="149"/>
      <c r="E300" s="149"/>
      <c r="F300" s="150"/>
      <c r="G300" s="150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51"/>
      <c r="U300" s="73"/>
    </row>
    <row r="301" spans="1:21" ht="15">
      <c r="A301" s="3"/>
      <c r="B301" s="3"/>
      <c r="C301" s="149"/>
      <c r="D301" s="149"/>
      <c r="E301" s="149"/>
      <c r="F301" s="150"/>
      <c r="G301" s="150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51"/>
      <c r="U301" s="73"/>
    </row>
    <row r="302" spans="1:21" ht="15">
      <c r="A302" s="3"/>
      <c r="B302" s="3"/>
      <c r="C302" s="149"/>
      <c r="D302" s="149"/>
      <c r="E302" s="149"/>
      <c r="F302" s="150"/>
      <c r="G302" s="150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51"/>
      <c r="U302" s="73"/>
    </row>
    <row r="303" spans="1:21" ht="15">
      <c r="A303" s="3"/>
      <c r="B303" s="3"/>
      <c r="C303" s="149"/>
      <c r="D303" s="149"/>
      <c r="E303" s="149"/>
      <c r="F303" s="150"/>
      <c r="G303" s="150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51"/>
      <c r="U303" s="73"/>
    </row>
    <row r="304" spans="1:21" ht="15">
      <c r="A304" s="3"/>
      <c r="B304" s="3"/>
      <c r="C304" s="149"/>
      <c r="D304" s="149"/>
      <c r="E304" s="149"/>
      <c r="F304" s="150"/>
      <c r="G304" s="150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51"/>
      <c r="U304" s="73"/>
    </row>
    <row r="305" spans="1:21" ht="15">
      <c r="A305" s="3"/>
      <c r="B305" s="3"/>
      <c r="C305" s="149"/>
      <c r="D305" s="149"/>
      <c r="E305" s="149"/>
      <c r="F305" s="150"/>
      <c r="G305" s="150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51"/>
      <c r="U305" s="73"/>
    </row>
    <row r="306" spans="1:21" ht="15">
      <c r="A306" s="3"/>
      <c r="B306" s="3"/>
      <c r="C306" s="149"/>
      <c r="D306" s="149"/>
      <c r="E306" s="149"/>
      <c r="F306" s="150"/>
      <c r="G306" s="150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51"/>
      <c r="U306" s="73"/>
    </row>
    <row r="307" spans="1:21" ht="15">
      <c r="A307" s="3"/>
      <c r="B307" s="3"/>
      <c r="C307" s="149"/>
      <c r="D307" s="149"/>
      <c r="E307" s="149"/>
      <c r="F307" s="150"/>
      <c r="G307" s="150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51"/>
      <c r="U307" s="73"/>
    </row>
    <row r="308" spans="1:21" ht="15">
      <c r="A308" s="3"/>
      <c r="B308" s="3"/>
      <c r="C308" s="149"/>
      <c r="D308" s="149"/>
      <c r="E308" s="149"/>
      <c r="F308" s="150"/>
      <c r="G308" s="150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51"/>
      <c r="U308" s="73"/>
    </row>
    <row r="309" spans="1:21" ht="15">
      <c r="A309" s="3"/>
      <c r="B309" s="3"/>
      <c r="C309" s="149"/>
      <c r="D309" s="149"/>
      <c r="E309" s="149"/>
      <c r="F309" s="150"/>
      <c r="G309" s="150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51"/>
      <c r="U309" s="73"/>
    </row>
    <row r="310" spans="1:21" ht="15">
      <c r="A310" s="3"/>
      <c r="B310" s="3"/>
      <c r="C310" s="149"/>
      <c r="D310" s="149"/>
      <c r="E310" s="149"/>
      <c r="F310" s="150"/>
      <c r="G310" s="150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51"/>
      <c r="U310" s="73"/>
    </row>
    <row r="311" spans="1:21" ht="15">
      <c r="A311" s="3"/>
      <c r="B311" s="3"/>
      <c r="C311" s="149"/>
      <c r="D311" s="149"/>
      <c r="E311" s="149"/>
      <c r="F311" s="150"/>
      <c r="G311" s="150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51"/>
      <c r="U311" s="73"/>
    </row>
    <row r="312" spans="1:21" ht="15">
      <c r="A312" s="3"/>
      <c r="B312" s="3"/>
      <c r="C312" s="149"/>
      <c r="D312" s="149"/>
      <c r="E312" s="149"/>
      <c r="F312" s="150"/>
      <c r="G312" s="150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51"/>
      <c r="U312" s="73"/>
    </row>
    <row r="313" spans="1:21" ht="15">
      <c r="A313" s="3"/>
      <c r="B313" s="3"/>
      <c r="C313" s="149"/>
      <c r="D313" s="149"/>
      <c r="E313" s="149"/>
      <c r="F313" s="150"/>
      <c r="G313" s="150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51"/>
      <c r="U313" s="73"/>
    </row>
    <row r="314" spans="1:21" ht="15">
      <c r="A314" s="3"/>
      <c r="B314" s="3"/>
      <c r="C314" s="149"/>
      <c r="D314" s="149"/>
      <c r="E314" s="149"/>
      <c r="F314" s="150"/>
      <c r="G314" s="150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51"/>
      <c r="U314" s="73"/>
    </row>
    <row r="315" spans="1:21" ht="15">
      <c r="A315" s="3"/>
      <c r="B315" s="3"/>
      <c r="C315" s="149"/>
      <c r="D315" s="149"/>
      <c r="E315" s="149"/>
      <c r="F315" s="150"/>
      <c r="G315" s="150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51"/>
      <c r="U315" s="73"/>
    </row>
    <row r="316" spans="1:21" ht="15">
      <c r="A316" s="3"/>
      <c r="B316" s="3"/>
      <c r="C316" s="149"/>
      <c r="D316" s="149"/>
      <c r="E316" s="149"/>
      <c r="F316" s="150"/>
      <c r="G316" s="150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51"/>
      <c r="U316" s="73"/>
    </row>
    <row r="317" spans="1:21" ht="15">
      <c r="A317" s="3"/>
      <c r="B317" s="3"/>
      <c r="C317" s="149"/>
      <c r="D317" s="149"/>
      <c r="E317" s="149"/>
      <c r="F317" s="150"/>
      <c r="G317" s="150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51"/>
      <c r="U317" s="73"/>
    </row>
    <row r="318" spans="1:21" ht="15">
      <c r="A318" s="3"/>
      <c r="B318" s="3"/>
      <c r="C318" s="149"/>
      <c r="D318" s="149"/>
      <c r="E318" s="149"/>
      <c r="F318" s="150"/>
      <c r="G318" s="150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51"/>
      <c r="U318" s="73"/>
    </row>
    <row r="319" spans="1:21" ht="15">
      <c r="A319" s="3"/>
      <c r="B319" s="3"/>
      <c r="C319" s="149"/>
      <c r="D319" s="149"/>
      <c r="E319" s="149"/>
      <c r="F319" s="150"/>
      <c r="G319" s="150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51"/>
      <c r="U319" s="73"/>
    </row>
    <row r="320" spans="1:21" ht="15">
      <c r="A320" s="3"/>
      <c r="B320" s="3"/>
      <c r="C320" s="149"/>
      <c r="D320" s="149"/>
      <c r="E320" s="149"/>
      <c r="F320" s="150"/>
      <c r="G320" s="150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51"/>
      <c r="U320" s="73"/>
    </row>
    <row r="321" spans="1:21" ht="15">
      <c r="A321" s="3"/>
      <c r="B321" s="3"/>
      <c r="C321" s="149"/>
      <c r="D321" s="149"/>
      <c r="E321" s="149"/>
      <c r="F321" s="150"/>
      <c r="G321" s="150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51"/>
      <c r="U321" s="73"/>
    </row>
    <row r="322" spans="1:21" ht="15">
      <c r="A322" s="3"/>
      <c r="B322" s="3"/>
      <c r="C322" s="149"/>
      <c r="D322" s="149"/>
      <c r="E322" s="149"/>
      <c r="F322" s="150"/>
      <c r="G322" s="150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51"/>
      <c r="U322" s="73"/>
    </row>
    <row r="323" spans="1:21" ht="15">
      <c r="A323" s="3"/>
      <c r="B323" s="3"/>
      <c r="C323" s="149"/>
      <c r="D323" s="149"/>
      <c r="E323" s="149"/>
      <c r="F323" s="150"/>
      <c r="G323" s="150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51"/>
      <c r="U323" s="73"/>
    </row>
    <row r="324" spans="1:21" ht="15">
      <c r="A324" s="3"/>
      <c r="B324" s="3"/>
      <c r="C324" s="149"/>
      <c r="D324" s="149"/>
      <c r="E324" s="149"/>
      <c r="F324" s="150"/>
      <c r="G324" s="150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51"/>
      <c r="U324" s="73"/>
    </row>
    <row r="325" spans="1:21" ht="15">
      <c r="A325" s="3"/>
      <c r="B325" s="3"/>
      <c r="C325" s="149"/>
      <c r="D325" s="149"/>
      <c r="E325" s="149"/>
      <c r="F325" s="150"/>
      <c r="G325" s="150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51"/>
      <c r="U325" s="73"/>
    </row>
    <row r="326" spans="1:21" ht="15">
      <c r="A326" s="3"/>
      <c r="B326" s="3"/>
      <c r="C326" s="149"/>
      <c r="D326" s="149"/>
      <c r="E326" s="149"/>
      <c r="F326" s="150"/>
      <c r="G326" s="150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51"/>
      <c r="U326" s="73"/>
    </row>
    <row r="327" spans="1:21" ht="15">
      <c r="A327" s="3"/>
      <c r="B327" s="3"/>
      <c r="C327" s="149"/>
      <c r="D327" s="149"/>
      <c r="E327" s="149"/>
      <c r="F327" s="150"/>
      <c r="G327" s="150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51"/>
      <c r="U327" s="73"/>
    </row>
    <row r="328" spans="1:21" ht="15">
      <c r="A328" s="3"/>
      <c r="B328" s="3"/>
      <c r="C328" s="149"/>
      <c r="D328" s="149"/>
      <c r="E328" s="149"/>
      <c r="F328" s="150"/>
      <c r="G328" s="150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51"/>
      <c r="U328" s="73"/>
    </row>
    <row r="329" spans="1:21" ht="15">
      <c r="A329" s="3"/>
      <c r="B329" s="3"/>
      <c r="C329" s="149"/>
      <c r="D329" s="149"/>
      <c r="E329" s="149"/>
      <c r="F329" s="150"/>
      <c r="G329" s="150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51"/>
      <c r="U329" s="73"/>
    </row>
    <row r="330" spans="1:21" ht="15">
      <c r="A330" s="3"/>
      <c r="B330" s="3"/>
      <c r="C330" s="149"/>
      <c r="D330" s="149"/>
      <c r="E330" s="149"/>
      <c r="F330" s="150"/>
      <c r="G330" s="150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51"/>
      <c r="U330" s="73"/>
    </row>
    <row r="331" spans="1:21" ht="15">
      <c r="A331" s="3"/>
      <c r="B331" s="3"/>
      <c r="C331" s="149"/>
      <c r="D331" s="149"/>
      <c r="E331" s="149"/>
      <c r="F331" s="150"/>
      <c r="G331" s="150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51"/>
      <c r="U331" s="73"/>
    </row>
    <row r="332" spans="1:21" ht="15">
      <c r="A332" s="3"/>
      <c r="B332" s="3"/>
      <c r="C332" s="149"/>
      <c r="D332" s="149"/>
      <c r="E332" s="149"/>
      <c r="F332" s="150"/>
      <c r="G332" s="150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51"/>
      <c r="U332" s="73"/>
    </row>
    <row r="333" spans="1:21" ht="15">
      <c r="A333" s="3"/>
      <c r="B333" s="3"/>
      <c r="C333" s="149"/>
      <c r="D333" s="149"/>
      <c r="E333" s="149"/>
      <c r="F333" s="150"/>
      <c r="G333" s="150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51"/>
      <c r="U333" s="73"/>
    </row>
    <row r="334" spans="1:21" ht="15">
      <c r="A334" s="3"/>
      <c r="B334" s="3"/>
      <c r="C334" s="149"/>
      <c r="D334" s="149"/>
      <c r="E334" s="149"/>
      <c r="F334" s="150"/>
      <c r="G334" s="150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51"/>
      <c r="U334" s="73"/>
    </row>
    <row r="335" spans="1:21" ht="15">
      <c r="A335" s="3"/>
      <c r="B335" s="3"/>
      <c r="C335" s="149"/>
      <c r="D335" s="149"/>
      <c r="E335" s="149"/>
      <c r="F335" s="150"/>
      <c r="G335" s="150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51"/>
      <c r="U335" s="73"/>
    </row>
    <row r="336" spans="1:21" ht="15">
      <c r="A336" s="3"/>
      <c r="B336" s="3"/>
      <c r="C336" s="149"/>
      <c r="D336" s="149"/>
      <c r="E336" s="149"/>
      <c r="F336" s="150"/>
      <c r="G336" s="150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51"/>
      <c r="U336" s="73"/>
    </row>
    <row r="337" spans="1:21" ht="15">
      <c r="A337" s="3"/>
      <c r="B337" s="3"/>
      <c r="C337" s="149"/>
      <c r="D337" s="149"/>
      <c r="E337" s="149"/>
      <c r="F337" s="150"/>
      <c r="G337" s="150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51"/>
      <c r="U337" s="73"/>
    </row>
    <row r="338" spans="1:21" ht="15">
      <c r="A338" s="3"/>
      <c r="B338" s="3"/>
      <c r="C338" s="149"/>
      <c r="D338" s="149"/>
      <c r="E338" s="149"/>
      <c r="F338" s="150"/>
      <c r="G338" s="150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51"/>
      <c r="U338" s="73"/>
    </row>
    <row r="339" spans="1:21" ht="15">
      <c r="A339" s="3"/>
      <c r="B339" s="3"/>
      <c r="C339" s="149"/>
      <c r="D339" s="149"/>
      <c r="E339" s="149"/>
      <c r="F339" s="150"/>
      <c r="G339" s="150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1"/>
      <c r="U339" s="73"/>
    </row>
    <row r="340" spans="1:21" ht="15">
      <c r="A340" s="3"/>
      <c r="B340" s="3"/>
      <c r="C340" s="149"/>
      <c r="D340" s="149"/>
      <c r="E340" s="149"/>
      <c r="F340" s="150"/>
      <c r="G340" s="150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51"/>
      <c r="U340" s="73"/>
    </row>
    <row r="341" spans="1:21" ht="15">
      <c r="A341" s="3"/>
      <c r="B341" s="3"/>
      <c r="C341" s="149"/>
      <c r="D341" s="149"/>
      <c r="E341" s="149"/>
      <c r="F341" s="150"/>
      <c r="G341" s="150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1"/>
      <c r="U341" s="73"/>
    </row>
    <row r="342" spans="1:21" ht="15">
      <c r="A342" s="3"/>
      <c r="B342" s="3"/>
      <c r="C342" s="149"/>
      <c r="D342" s="149"/>
      <c r="E342" s="149"/>
      <c r="F342" s="150"/>
      <c r="G342" s="150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51"/>
      <c r="U342" s="73"/>
    </row>
    <row r="343" spans="1:21" ht="15">
      <c r="A343" s="3"/>
      <c r="B343" s="3"/>
      <c r="C343" s="149"/>
      <c r="D343" s="149"/>
      <c r="E343" s="149"/>
      <c r="F343" s="150"/>
      <c r="G343" s="150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1"/>
      <c r="U343" s="73"/>
    </row>
    <row r="344" spans="1:20" ht="15">
      <c r="A344" s="3"/>
      <c r="B344" s="3"/>
      <c r="C344" s="149"/>
      <c r="D344" s="149"/>
      <c r="E344" s="149"/>
      <c r="F344" s="150"/>
      <c r="G344" s="150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</row>
    <row r="345" spans="1:20" ht="15">
      <c r="A345" s="3"/>
      <c r="B345" s="3"/>
      <c r="C345" s="149"/>
      <c r="D345" s="149"/>
      <c r="E345" s="149"/>
      <c r="F345" s="150"/>
      <c r="G345" s="150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</row>
    <row r="346" spans="1:20" ht="15">
      <c r="A346" s="3"/>
      <c r="B346" s="3"/>
      <c r="C346" s="149"/>
      <c r="D346" s="149"/>
      <c r="E346" s="149"/>
      <c r="F346" s="150"/>
      <c r="G346" s="150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</row>
    <row r="347" spans="1:20" ht="15">
      <c r="A347" s="3"/>
      <c r="B347" s="3"/>
      <c r="C347" s="149"/>
      <c r="D347" s="149"/>
      <c r="E347" s="149"/>
      <c r="F347" s="150"/>
      <c r="G347" s="150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</row>
    <row r="348" spans="1:20" ht="15">
      <c r="A348" s="3"/>
      <c r="B348" s="3"/>
      <c r="C348" s="149"/>
      <c r="D348" s="149"/>
      <c r="E348" s="149"/>
      <c r="F348" s="150"/>
      <c r="G348" s="150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</row>
    <row r="349" spans="1:20" ht="15">
      <c r="A349" s="3"/>
      <c r="B349" s="3"/>
      <c r="C349" s="149"/>
      <c r="D349" s="149"/>
      <c r="E349" s="149"/>
      <c r="F349" s="150"/>
      <c r="G349" s="150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</row>
    <row r="350" spans="1:20" ht="15">
      <c r="A350" s="3"/>
      <c r="B350" s="3"/>
      <c r="C350" s="149"/>
      <c r="D350" s="149"/>
      <c r="E350" s="149"/>
      <c r="F350" s="150"/>
      <c r="G350" s="150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</row>
    <row r="351" spans="1:20" ht="15">
      <c r="A351" s="3"/>
      <c r="B351" s="3"/>
      <c r="C351" s="149"/>
      <c r="D351" s="149"/>
      <c r="E351" s="149"/>
      <c r="F351" s="150"/>
      <c r="G351" s="150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</row>
    <row r="352" spans="1:20" ht="15">
      <c r="A352" s="3"/>
      <c r="B352" s="3"/>
      <c r="C352" s="149"/>
      <c r="D352" s="149"/>
      <c r="E352" s="149"/>
      <c r="F352" s="150"/>
      <c r="G352" s="150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</row>
    <row r="353" spans="1:20" ht="15">
      <c r="A353" s="3"/>
      <c r="B353" s="3"/>
      <c r="C353" s="149"/>
      <c r="D353" s="149"/>
      <c r="E353" s="149"/>
      <c r="F353" s="150"/>
      <c r="G353" s="150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</row>
    <row r="354" spans="1:20" ht="15">
      <c r="A354" s="3"/>
      <c r="B354" s="3"/>
      <c r="C354" s="149"/>
      <c r="D354" s="149"/>
      <c r="E354" s="149"/>
      <c r="F354" s="150"/>
      <c r="G354" s="150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</row>
    <row r="355" spans="1:21" ht="15">
      <c r="A355" s="3"/>
      <c r="B355" s="3"/>
      <c r="C355" s="149"/>
      <c r="D355" s="149"/>
      <c r="E355" s="149"/>
      <c r="F355" s="150"/>
      <c r="G355" s="150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3"/>
    </row>
    <row r="356" spans="1:21" ht="15">
      <c r="A356" s="3"/>
      <c r="B356" s="3"/>
      <c r="C356" s="149"/>
      <c r="D356" s="149"/>
      <c r="E356" s="149"/>
      <c r="F356" s="150"/>
      <c r="G356" s="150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3"/>
    </row>
    <row r="357" spans="1:21" ht="15">
      <c r="A357" s="3"/>
      <c r="B357" s="3"/>
      <c r="C357" s="149"/>
      <c r="D357" s="149"/>
      <c r="E357" s="149"/>
      <c r="F357" s="150"/>
      <c r="G357" s="150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3"/>
    </row>
    <row r="358" spans="1:21" ht="15">
      <c r="A358" s="3"/>
      <c r="B358" s="3"/>
      <c r="C358" s="149"/>
      <c r="D358" s="149"/>
      <c r="E358" s="149"/>
      <c r="F358" s="150"/>
      <c r="G358" s="150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3"/>
    </row>
    <row r="359" spans="1:21" ht="15">
      <c r="A359" s="3"/>
      <c r="B359" s="3"/>
      <c r="C359" s="149"/>
      <c r="D359" s="149"/>
      <c r="E359" s="149"/>
      <c r="F359" s="150"/>
      <c r="G359" s="150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3"/>
    </row>
    <row r="360" spans="1:21" ht="15">
      <c r="A360" s="3"/>
      <c r="B360" s="3"/>
      <c r="C360" s="149"/>
      <c r="D360" s="149"/>
      <c r="E360" s="149"/>
      <c r="F360" s="150"/>
      <c r="G360" s="150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3"/>
    </row>
    <row r="361" spans="1:21" ht="15">
      <c r="A361" s="3"/>
      <c r="B361" s="3"/>
      <c r="C361" s="149"/>
      <c r="D361" s="149"/>
      <c r="E361" s="149"/>
      <c r="F361" s="150"/>
      <c r="G361" s="150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3"/>
    </row>
    <row r="362" spans="1:21" ht="15">
      <c r="A362" s="3"/>
      <c r="B362" s="3"/>
      <c r="C362" s="149"/>
      <c r="D362" s="149"/>
      <c r="E362" s="149"/>
      <c r="F362" s="150"/>
      <c r="G362" s="150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3"/>
    </row>
    <row r="363" spans="1:21" ht="15">
      <c r="A363" s="3"/>
      <c r="B363" s="3"/>
      <c r="C363" s="149"/>
      <c r="D363" s="149"/>
      <c r="E363" s="149"/>
      <c r="F363" s="150"/>
      <c r="G363" s="150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3"/>
    </row>
    <row r="364" spans="1:21" ht="15">
      <c r="A364" s="3"/>
      <c r="B364" s="3"/>
      <c r="C364" s="149"/>
      <c r="D364" s="149"/>
      <c r="E364" s="149"/>
      <c r="F364" s="150"/>
      <c r="G364" s="150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3"/>
    </row>
    <row r="365" spans="1:21" ht="15">
      <c r="A365" s="3"/>
      <c r="B365" s="3"/>
      <c r="C365" s="149"/>
      <c r="D365" s="149"/>
      <c r="E365" s="149"/>
      <c r="F365" s="150"/>
      <c r="G365" s="150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3"/>
    </row>
    <row r="366" spans="1:21" ht="15">
      <c r="A366" s="3"/>
      <c r="B366" s="3"/>
      <c r="C366" s="149"/>
      <c r="D366" s="149"/>
      <c r="E366" s="149"/>
      <c r="F366" s="150"/>
      <c r="G366" s="150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3"/>
    </row>
    <row r="367" spans="1:21" ht="15">
      <c r="A367" s="3"/>
      <c r="B367" s="3"/>
      <c r="C367" s="149"/>
      <c r="D367" s="149"/>
      <c r="E367" s="149"/>
      <c r="F367" s="150"/>
      <c r="G367" s="150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3"/>
    </row>
    <row r="368" spans="1:21" ht="15">
      <c r="A368" s="3"/>
      <c r="B368" s="3"/>
      <c r="C368" s="149"/>
      <c r="D368" s="149"/>
      <c r="E368" s="149"/>
      <c r="F368" s="150"/>
      <c r="G368" s="150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3"/>
    </row>
    <row r="369" spans="1:21" ht="15">
      <c r="A369" s="3"/>
      <c r="B369" s="3"/>
      <c r="C369" s="149"/>
      <c r="D369" s="149"/>
      <c r="E369" s="149"/>
      <c r="F369" s="150"/>
      <c r="G369" s="150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3"/>
    </row>
    <row r="370" spans="1:21" ht="15">
      <c r="A370" s="3"/>
      <c r="B370" s="3"/>
      <c r="C370" s="149"/>
      <c r="D370" s="149"/>
      <c r="E370" s="149"/>
      <c r="F370" s="150"/>
      <c r="G370" s="150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3"/>
    </row>
    <row r="371" spans="1:21" ht="15">
      <c r="A371" s="3"/>
      <c r="B371" s="3"/>
      <c r="C371" s="149"/>
      <c r="D371" s="149"/>
      <c r="E371" s="149"/>
      <c r="F371" s="150"/>
      <c r="G371" s="150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3"/>
    </row>
    <row r="372" spans="1:21" ht="15">
      <c r="A372" s="3"/>
      <c r="B372" s="3"/>
      <c r="C372" s="149"/>
      <c r="D372" s="149"/>
      <c r="E372" s="149"/>
      <c r="F372" s="150"/>
      <c r="G372" s="150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3"/>
    </row>
    <row r="373" spans="1:21" ht="15">
      <c r="A373" s="3"/>
      <c r="B373" s="3"/>
      <c r="C373" s="149"/>
      <c r="D373" s="149"/>
      <c r="E373" s="149"/>
      <c r="F373" s="150"/>
      <c r="G373" s="150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3"/>
    </row>
    <row r="374" spans="1:21" ht="15">
      <c r="A374" s="3"/>
      <c r="B374" s="3"/>
      <c r="C374" s="149"/>
      <c r="D374" s="149"/>
      <c r="E374" s="149"/>
      <c r="F374" s="150"/>
      <c r="G374" s="150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3"/>
    </row>
    <row r="375" spans="1:21" ht="15">
      <c r="A375" s="3"/>
      <c r="B375" s="3"/>
      <c r="C375" s="149"/>
      <c r="D375" s="149"/>
      <c r="E375" s="149"/>
      <c r="F375" s="150"/>
      <c r="G375" s="150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3"/>
    </row>
    <row r="376" spans="1:21" ht="15">
      <c r="A376" s="3"/>
      <c r="B376" s="3"/>
      <c r="C376" s="149"/>
      <c r="D376" s="149"/>
      <c r="E376" s="149"/>
      <c r="F376" s="150"/>
      <c r="G376" s="150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3"/>
    </row>
    <row r="377" spans="1:21" ht="15">
      <c r="A377" s="3"/>
      <c r="B377" s="3"/>
      <c r="C377" s="149"/>
      <c r="D377" s="149"/>
      <c r="E377" s="149"/>
      <c r="F377" s="150"/>
      <c r="G377" s="150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3"/>
    </row>
    <row r="378" spans="1:21" ht="15">
      <c r="A378" s="3"/>
      <c r="B378" s="3"/>
      <c r="C378" s="149"/>
      <c r="D378" s="149"/>
      <c r="E378" s="149"/>
      <c r="F378" s="150"/>
      <c r="G378" s="150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3"/>
    </row>
    <row r="379" spans="1:21" ht="15">
      <c r="A379" s="3"/>
      <c r="B379" s="3"/>
      <c r="C379" s="149"/>
      <c r="D379" s="149"/>
      <c r="E379" s="149"/>
      <c r="F379" s="150"/>
      <c r="G379" s="150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3"/>
    </row>
    <row r="380" spans="1:21" ht="15">
      <c r="A380" s="3"/>
      <c r="B380" s="3"/>
      <c r="C380" s="149"/>
      <c r="D380" s="149"/>
      <c r="E380" s="149"/>
      <c r="F380" s="150"/>
      <c r="G380" s="150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3"/>
    </row>
    <row r="381" spans="1:21" ht="15">
      <c r="A381" s="3"/>
      <c r="B381" s="3"/>
      <c r="C381" s="149"/>
      <c r="D381" s="149"/>
      <c r="E381" s="149"/>
      <c r="F381" s="150"/>
      <c r="G381" s="150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3"/>
    </row>
    <row r="382" spans="1:21" ht="15">
      <c r="A382" s="3"/>
      <c r="B382" s="3"/>
      <c r="C382" s="149"/>
      <c r="D382" s="149"/>
      <c r="E382" s="149"/>
      <c r="F382" s="150"/>
      <c r="G382" s="150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3"/>
    </row>
    <row r="383" spans="1:21" ht="15">
      <c r="A383" s="3"/>
      <c r="B383" s="3"/>
      <c r="C383" s="149"/>
      <c r="D383" s="149"/>
      <c r="E383" s="149"/>
      <c r="F383" s="150"/>
      <c r="G383" s="150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3"/>
    </row>
    <row r="384" spans="1:21" ht="15">
      <c r="A384" s="3"/>
      <c r="B384" s="3"/>
      <c r="C384" s="149"/>
      <c r="D384" s="149"/>
      <c r="E384" s="149"/>
      <c r="F384" s="150"/>
      <c r="G384" s="150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3"/>
    </row>
    <row r="385" spans="1:21" ht="15">
      <c r="A385" s="3"/>
      <c r="B385" s="3"/>
      <c r="C385" s="149"/>
      <c r="D385" s="149"/>
      <c r="E385" s="149"/>
      <c r="F385" s="150"/>
      <c r="G385" s="150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3"/>
    </row>
    <row r="386" spans="1:21" ht="15">
      <c r="A386" s="3"/>
      <c r="B386" s="3"/>
      <c r="C386" s="149"/>
      <c r="D386" s="149"/>
      <c r="E386" s="149"/>
      <c r="F386" s="150"/>
      <c r="G386" s="150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3"/>
    </row>
    <row r="387" spans="1:21" ht="15">
      <c r="A387" s="3"/>
      <c r="B387" s="3"/>
      <c r="C387" s="149"/>
      <c r="D387" s="149"/>
      <c r="E387" s="149"/>
      <c r="F387" s="150"/>
      <c r="G387" s="150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3"/>
    </row>
    <row r="388" spans="1:21" ht="15">
      <c r="A388" s="3"/>
      <c r="B388" s="3"/>
      <c r="C388" s="149"/>
      <c r="D388" s="149"/>
      <c r="E388" s="149"/>
      <c r="F388" s="150"/>
      <c r="G388" s="150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3"/>
    </row>
    <row r="389" spans="1:21" ht="15">
      <c r="A389" s="3"/>
      <c r="B389" s="3"/>
      <c r="C389" s="149"/>
      <c r="D389" s="149"/>
      <c r="E389" s="149"/>
      <c r="F389" s="150"/>
      <c r="G389" s="150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3"/>
    </row>
    <row r="390" spans="1:21" ht="15">
      <c r="A390" s="3"/>
      <c r="B390" s="3"/>
      <c r="C390" s="149"/>
      <c r="D390" s="149"/>
      <c r="E390" s="149"/>
      <c r="F390" s="150"/>
      <c r="G390" s="150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3"/>
    </row>
    <row r="391" spans="1:21" ht="15">
      <c r="A391" s="3"/>
      <c r="B391" s="3"/>
      <c r="C391" s="149"/>
      <c r="D391" s="149"/>
      <c r="E391" s="149"/>
      <c r="F391" s="150"/>
      <c r="G391" s="150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3"/>
    </row>
    <row r="392" spans="1:21" ht="15">
      <c r="A392" s="3"/>
      <c r="B392" s="3"/>
      <c r="C392" s="149"/>
      <c r="D392" s="149"/>
      <c r="E392" s="149"/>
      <c r="F392" s="150"/>
      <c r="G392" s="150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3"/>
    </row>
    <row r="393" spans="1:21" ht="15">
      <c r="A393" s="3"/>
      <c r="B393" s="3"/>
      <c r="C393" s="149"/>
      <c r="D393" s="149"/>
      <c r="E393" s="149"/>
      <c r="F393" s="150"/>
      <c r="G393" s="150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3"/>
    </row>
    <row r="394" spans="1:21" ht="15">
      <c r="A394" s="3"/>
      <c r="B394" s="3"/>
      <c r="C394" s="149"/>
      <c r="D394" s="149"/>
      <c r="E394" s="149"/>
      <c r="F394" s="150"/>
      <c r="G394" s="150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3"/>
    </row>
    <row r="395" spans="1:21" ht="15">
      <c r="A395" s="3"/>
      <c r="B395" s="3"/>
      <c r="C395" s="149"/>
      <c r="D395" s="149"/>
      <c r="E395" s="149"/>
      <c r="F395" s="150"/>
      <c r="G395" s="150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3"/>
    </row>
    <row r="396" spans="1:21" ht="15">
      <c r="A396" s="3"/>
      <c r="B396" s="3"/>
      <c r="C396" s="149"/>
      <c r="D396" s="149"/>
      <c r="E396" s="149"/>
      <c r="F396" s="150"/>
      <c r="G396" s="150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3"/>
    </row>
    <row r="397" spans="1:21" ht="15">
      <c r="A397" s="3"/>
      <c r="B397" s="3"/>
      <c r="C397" s="149"/>
      <c r="D397" s="149"/>
      <c r="E397" s="149"/>
      <c r="F397" s="150"/>
      <c r="G397" s="150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3"/>
    </row>
    <row r="398" spans="1:21" ht="15">
      <c r="A398" s="3"/>
      <c r="B398" s="3"/>
      <c r="C398" s="149"/>
      <c r="D398" s="149"/>
      <c r="E398" s="149"/>
      <c r="F398" s="150"/>
      <c r="G398" s="150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3"/>
    </row>
    <row r="399" spans="1:21" ht="15">
      <c r="A399" s="3"/>
      <c r="B399" s="3"/>
      <c r="C399" s="149"/>
      <c r="D399" s="149"/>
      <c r="E399" s="149"/>
      <c r="F399" s="150"/>
      <c r="G399" s="150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3"/>
    </row>
    <row r="400" spans="1:21" ht="15">
      <c r="A400" s="3"/>
      <c r="B400" s="3"/>
      <c r="C400" s="149"/>
      <c r="D400" s="149"/>
      <c r="E400" s="149"/>
      <c r="F400" s="150"/>
      <c r="G400" s="150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3"/>
    </row>
    <row r="401" spans="1:21" ht="15">
      <c r="A401" s="3"/>
      <c r="B401" s="3"/>
      <c r="C401" s="149"/>
      <c r="D401" s="149"/>
      <c r="E401" s="149"/>
      <c r="F401" s="150"/>
      <c r="G401" s="150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3"/>
    </row>
    <row r="402" spans="1:21" ht="15">
      <c r="A402" s="3"/>
      <c r="B402" s="3"/>
      <c r="C402" s="149"/>
      <c r="D402" s="149"/>
      <c r="E402" s="149"/>
      <c r="F402" s="150"/>
      <c r="G402" s="150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3"/>
    </row>
    <row r="403" spans="1:21" ht="15">
      <c r="A403" s="3"/>
      <c r="B403" s="3"/>
      <c r="C403" s="149"/>
      <c r="D403" s="149"/>
      <c r="E403" s="149"/>
      <c r="F403" s="150"/>
      <c r="G403" s="150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3"/>
    </row>
    <row r="404" spans="1:21" ht="15">
      <c r="A404" s="3"/>
      <c r="B404" s="3"/>
      <c r="C404" s="149"/>
      <c r="D404" s="149"/>
      <c r="E404" s="149"/>
      <c r="F404" s="150"/>
      <c r="G404" s="150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3"/>
    </row>
    <row r="405" spans="1:21" ht="15">
      <c r="A405" s="3"/>
      <c r="B405" s="3"/>
      <c r="C405" s="149"/>
      <c r="D405" s="149"/>
      <c r="E405" s="149"/>
      <c r="F405" s="150"/>
      <c r="G405" s="150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3"/>
    </row>
    <row r="406" spans="1:21" ht="15">
      <c r="A406" s="3"/>
      <c r="B406" s="3"/>
      <c r="C406" s="149"/>
      <c r="D406" s="149"/>
      <c r="E406" s="149"/>
      <c r="F406" s="150"/>
      <c r="G406" s="150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3"/>
    </row>
    <row r="407" spans="1:21" ht="15">
      <c r="A407" s="3"/>
      <c r="B407" s="3"/>
      <c r="C407" s="149"/>
      <c r="D407" s="149"/>
      <c r="E407" s="149"/>
      <c r="F407" s="150"/>
      <c r="G407" s="150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3"/>
    </row>
    <row r="408" spans="1:21" ht="15">
      <c r="A408" s="3"/>
      <c r="B408" s="3"/>
      <c r="C408" s="149"/>
      <c r="D408" s="149"/>
      <c r="E408" s="149"/>
      <c r="F408" s="150"/>
      <c r="G408" s="150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3"/>
    </row>
    <row r="409" spans="1:21" ht="15">
      <c r="A409" s="3"/>
      <c r="B409" s="3"/>
      <c r="C409" s="149"/>
      <c r="D409" s="149"/>
      <c r="E409" s="149"/>
      <c r="F409" s="150"/>
      <c r="G409" s="150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3"/>
    </row>
    <row r="410" spans="1:21" ht="15">
      <c r="A410" s="3"/>
      <c r="B410" s="3"/>
      <c r="C410" s="149"/>
      <c r="D410" s="149"/>
      <c r="E410" s="149"/>
      <c r="F410" s="150"/>
      <c r="G410" s="150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3"/>
    </row>
    <row r="411" spans="1:21" ht="15">
      <c r="A411" s="3"/>
      <c r="B411" s="3"/>
      <c r="C411" s="149"/>
      <c r="D411" s="149"/>
      <c r="E411" s="149"/>
      <c r="F411" s="150"/>
      <c r="G411" s="150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3"/>
    </row>
    <row r="412" spans="1:21" ht="15">
      <c r="A412" s="3"/>
      <c r="B412" s="3"/>
      <c r="C412" s="149"/>
      <c r="D412" s="149"/>
      <c r="E412" s="149"/>
      <c r="F412" s="150"/>
      <c r="G412" s="150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3"/>
    </row>
    <row r="413" spans="1:21" ht="15">
      <c r="A413" s="3"/>
      <c r="B413" s="3"/>
      <c r="C413" s="149"/>
      <c r="D413" s="149"/>
      <c r="E413" s="149"/>
      <c r="F413" s="150"/>
      <c r="G413" s="150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3"/>
    </row>
    <row r="414" spans="1:21" ht="15">
      <c r="A414" s="3"/>
      <c r="B414" s="3"/>
      <c r="C414" s="149"/>
      <c r="D414" s="149"/>
      <c r="E414" s="149"/>
      <c r="F414" s="150"/>
      <c r="G414" s="150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3"/>
    </row>
    <row r="415" spans="1:21" ht="15">
      <c r="A415" s="3"/>
      <c r="B415" s="3"/>
      <c r="C415" s="149"/>
      <c r="D415" s="149"/>
      <c r="E415" s="149"/>
      <c r="F415" s="150"/>
      <c r="G415" s="150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3"/>
    </row>
    <row r="416" spans="1:21" ht="15">
      <c r="A416" s="3"/>
      <c r="B416" s="3"/>
      <c r="C416" s="149"/>
      <c r="D416" s="149"/>
      <c r="E416" s="149"/>
      <c r="F416" s="150"/>
      <c r="G416" s="150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3"/>
    </row>
    <row r="417" spans="1:21" ht="15">
      <c r="A417" s="3"/>
      <c r="B417" s="3"/>
      <c r="C417" s="149"/>
      <c r="D417" s="149"/>
      <c r="E417" s="149"/>
      <c r="F417" s="150"/>
      <c r="G417" s="150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3"/>
    </row>
    <row r="418" spans="1:21" ht="15">
      <c r="A418" s="3"/>
      <c r="B418" s="3"/>
      <c r="C418" s="149"/>
      <c r="D418" s="149"/>
      <c r="E418" s="149"/>
      <c r="F418" s="150"/>
      <c r="G418" s="150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3"/>
    </row>
    <row r="419" spans="1:21" ht="15">
      <c r="A419" s="3"/>
      <c r="B419" s="3"/>
      <c r="C419" s="149"/>
      <c r="D419" s="149"/>
      <c r="E419" s="149"/>
      <c r="F419" s="150"/>
      <c r="G419" s="150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3"/>
    </row>
    <row r="420" spans="1:21" ht="15">
      <c r="A420" s="3"/>
      <c r="B420" s="3"/>
      <c r="C420" s="149"/>
      <c r="D420" s="149"/>
      <c r="E420" s="149"/>
      <c r="F420" s="150"/>
      <c r="G420" s="150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3"/>
    </row>
    <row r="421" spans="1:21" ht="15">
      <c r="A421" s="3"/>
      <c r="B421" s="3"/>
      <c r="C421" s="149"/>
      <c r="D421" s="149"/>
      <c r="E421" s="149"/>
      <c r="F421" s="150"/>
      <c r="G421" s="150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3"/>
    </row>
    <row r="422" spans="1:21" ht="15">
      <c r="A422" s="3"/>
      <c r="B422" s="3"/>
      <c r="C422" s="149"/>
      <c r="D422" s="149"/>
      <c r="E422" s="149"/>
      <c r="F422" s="150"/>
      <c r="G422" s="150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3"/>
    </row>
    <row r="423" spans="1:21" ht="15">
      <c r="A423" s="3"/>
      <c r="B423" s="3"/>
      <c r="C423" s="149"/>
      <c r="D423" s="149"/>
      <c r="E423" s="149"/>
      <c r="F423" s="150"/>
      <c r="G423" s="150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3"/>
    </row>
    <row r="424" spans="1:21" ht="15">
      <c r="A424" s="3"/>
      <c r="B424" s="3"/>
      <c r="C424" s="149"/>
      <c r="D424" s="149"/>
      <c r="E424" s="149"/>
      <c r="F424" s="150"/>
      <c r="G424" s="150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3"/>
    </row>
    <row r="425" spans="1:21" ht="15">
      <c r="A425" s="3"/>
      <c r="B425" s="3"/>
      <c r="C425" s="149"/>
      <c r="D425" s="149"/>
      <c r="E425" s="149"/>
      <c r="F425" s="150"/>
      <c r="G425" s="150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3"/>
    </row>
    <row r="426" spans="1:21" ht="15">
      <c r="A426" s="3"/>
      <c r="B426" s="3"/>
      <c r="C426" s="149"/>
      <c r="D426" s="149"/>
      <c r="E426" s="149"/>
      <c r="F426" s="150"/>
      <c r="G426" s="150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3"/>
    </row>
    <row r="427" spans="1:21" ht="15">
      <c r="A427" s="3"/>
      <c r="B427" s="3"/>
      <c r="C427" s="149"/>
      <c r="D427" s="149"/>
      <c r="E427" s="149"/>
      <c r="F427" s="150"/>
      <c r="G427" s="150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3"/>
    </row>
    <row r="428" spans="1:21" ht="15">
      <c r="A428" s="3"/>
      <c r="B428" s="3"/>
      <c r="C428" s="149"/>
      <c r="D428" s="149"/>
      <c r="E428" s="149"/>
      <c r="F428" s="150"/>
      <c r="G428" s="150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3"/>
    </row>
    <row r="429" spans="1:21" ht="15">
      <c r="A429" s="3"/>
      <c r="B429" s="3"/>
      <c r="C429" s="149"/>
      <c r="D429" s="149"/>
      <c r="E429" s="149"/>
      <c r="F429" s="150"/>
      <c r="G429" s="150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3"/>
    </row>
    <row r="430" spans="1:21" ht="15">
      <c r="A430" s="3"/>
      <c r="B430" s="3"/>
      <c r="C430" s="149"/>
      <c r="D430" s="149"/>
      <c r="E430" s="149"/>
      <c r="F430" s="150"/>
      <c r="G430" s="150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3"/>
    </row>
    <row r="431" spans="1:21" ht="15">
      <c r="A431" s="3"/>
      <c r="B431" s="3"/>
      <c r="C431" s="149"/>
      <c r="D431" s="149"/>
      <c r="E431" s="149"/>
      <c r="F431" s="150"/>
      <c r="G431" s="150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3"/>
    </row>
    <row r="432" spans="1:21" ht="15">
      <c r="A432" s="3"/>
      <c r="B432" s="3"/>
      <c r="C432" s="149"/>
      <c r="D432" s="149"/>
      <c r="E432" s="149"/>
      <c r="F432" s="150"/>
      <c r="G432" s="150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3"/>
    </row>
    <row r="433" spans="1:21" ht="15">
      <c r="A433" s="3"/>
      <c r="B433" s="3"/>
      <c r="C433" s="149"/>
      <c r="D433" s="149"/>
      <c r="E433" s="149"/>
      <c r="F433" s="150"/>
      <c r="G433" s="150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3"/>
    </row>
    <row r="434" spans="1:21" ht="15">
      <c r="A434" s="3"/>
      <c r="B434" s="3"/>
      <c r="C434" s="149"/>
      <c r="D434" s="149"/>
      <c r="E434" s="149"/>
      <c r="F434" s="150"/>
      <c r="G434" s="150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3"/>
    </row>
    <row r="435" spans="1:21" ht="15">
      <c r="A435" s="3"/>
      <c r="B435" s="3"/>
      <c r="C435" s="149"/>
      <c r="D435" s="149"/>
      <c r="E435" s="149"/>
      <c r="F435" s="150"/>
      <c r="G435" s="150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3"/>
    </row>
    <row r="436" spans="1:21" ht="15">
      <c r="A436" s="3"/>
      <c r="B436" s="3"/>
      <c r="C436" s="149"/>
      <c r="D436" s="149"/>
      <c r="E436" s="149"/>
      <c r="F436" s="150"/>
      <c r="G436" s="150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3"/>
    </row>
    <row r="437" spans="1:21" ht="15">
      <c r="A437" s="3"/>
      <c r="B437" s="3"/>
      <c r="C437" s="149"/>
      <c r="D437" s="149"/>
      <c r="E437" s="149"/>
      <c r="F437" s="150"/>
      <c r="G437" s="150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3"/>
    </row>
    <row r="438" spans="1:21" ht="15">
      <c r="A438" s="3"/>
      <c r="B438" s="3"/>
      <c r="C438" s="149"/>
      <c r="D438" s="149"/>
      <c r="E438" s="149"/>
      <c r="F438" s="150"/>
      <c r="G438" s="150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3"/>
    </row>
    <row r="439" spans="1:21" ht="15">
      <c r="A439" s="3"/>
      <c r="B439" s="3"/>
      <c r="C439" s="149"/>
      <c r="D439" s="149"/>
      <c r="E439" s="149"/>
      <c r="F439" s="150"/>
      <c r="G439" s="150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3"/>
    </row>
    <row r="440" spans="1:21" ht="15">
      <c r="A440" s="3"/>
      <c r="B440" s="3"/>
      <c r="C440" s="149"/>
      <c r="D440" s="149"/>
      <c r="E440" s="149"/>
      <c r="F440" s="150"/>
      <c r="G440" s="150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3"/>
    </row>
    <row r="441" spans="1:21" ht="15">
      <c r="A441" s="3"/>
      <c r="B441" s="3"/>
      <c r="C441" s="149"/>
      <c r="D441" s="149"/>
      <c r="E441" s="149"/>
      <c r="F441" s="150"/>
      <c r="G441" s="150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3"/>
    </row>
    <row r="442" spans="1:21" ht="15">
      <c r="A442" s="3"/>
      <c r="B442" s="3"/>
      <c r="C442" s="149"/>
      <c r="D442" s="149"/>
      <c r="E442" s="149"/>
      <c r="F442" s="150"/>
      <c r="G442" s="150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3"/>
    </row>
    <row r="443" spans="1:21" ht="15">
      <c r="A443" s="3"/>
      <c r="B443" s="3"/>
      <c r="C443" s="149"/>
      <c r="D443" s="149"/>
      <c r="E443" s="149"/>
      <c r="F443" s="150"/>
      <c r="G443" s="150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3"/>
    </row>
    <row r="444" spans="1:21" ht="15">
      <c r="A444" s="3"/>
      <c r="B444" s="3"/>
      <c r="C444" s="149"/>
      <c r="D444" s="149"/>
      <c r="E444" s="149"/>
      <c r="F444" s="150"/>
      <c r="G444" s="150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3"/>
    </row>
    <row r="445" spans="1:21" ht="15">
      <c r="A445" s="3"/>
      <c r="B445" s="3"/>
      <c r="C445" s="149"/>
      <c r="D445" s="149"/>
      <c r="E445" s="149"/>
      <c r="F445" s="150"/>
      <c r="G445" s="150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3"/>
    </row>
    <row r="446" spans="1:21" ht="15">
      <c r="A446" s="3"/>
      <c r="B446" s="3"/>
      <c r="C446" s="149"/>
      <c r="D446" s="149"/>
      <c r="E446" s="149"/>
      <c r="F446" s="150"/>
      <c r="G446" s="150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3"/>
    </row>
    <row r="447" spans="1:21" ht="15">
      <c r="A447" s="3"/>
      <c r="B447" s="3"/>
      <c r="C447" s="149"/>
      <c r="D447" s="149"/>
      <c r="E447" s="149"/>
      <c r="F447" s="150"/>
      <c r="G447" s="150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3"/>
    </row>
    <row r="448" spans="1:21" ht="15">
      <c r="A448" s="3"/>
      <c r="B448" s="3"/>
      <c r="C448" s="149"/>
      <c r="D448" s="149"/>
      <c r="E448" s="149"/>
      <c r="F448" s="150"/>
      <c r="G448" s="150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3"/>
    </row>
    <row r="449" spans="1:21" ht="15">
      <c r="A449" s="3"/>
      <c r="B449" s="3"/>
      <c r="C449" s="149"/>
      <c r="D449" s="149"/>
      <c r="E449" s="149"/>
      <c r="F449" s="150"/>
      <c r="G449" s="150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3"/>
    </row>
    <row r="450" spans="1:21" ht="15">
      <c r="A450" s="3"/>
      <c r="B450" s="3"/>
      <c r="C450" s="149"/>
      <c r="D450" s="149"/>
      <c r="E450" s="149"/>
      <c r="F450" s="150"/>
      <c r="G450" s="150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3"/>
    </row>
    <row r="451" spans="1:21" ht="15">
      <c r="A451" s="3"/>
      <c r="B451" s="3"/>
      <c r="C451" s="149"/>
      <c r="D451" s="149"/>
      <c r="E451" s="149"/>
      <c r="F451" s="150"/>
      <c r="G451" s="150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3"/>
    </row>
    <row r="452" spans="1:21" ht="15">
      <c r="A452" s="3"/>
      <c r="B452" s="3"/>
      <c r="C452" s="149"/>
      <c r="D452" s="149"/>
      <c r="E452" s="149"/>
      <c r="F452" s="150"/>
      <c r="G452" s="150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3"/>
    </row>
    <row r="453" spans="1:21" ht="15">
      <c r="A453" s="3"/>
      <c r="B453" s="3"/>
      <c r="C453" s="149"/>
      <c r="D453" s="149"/>
      <c r="E453" s="149"/>
      <c r="F453" s="150"/>
      <c r="G453" s="150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3"/>
    </row>
    <row r="454" spans="1:21" ht="15">
      <c r="A454" s="3"/>
      <c r="B454" s="3"/>
      <c r="C454" s="149"/>
      <c r="D454" s="149"/>
      <c r="E454" s="149"/>
      <c r="F454" s="150"/>
      <c r="G454" s="150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3"/>
    </row>
    <row r="455" spans="1:21" ht="15">
      <c r="A455" s="3"/>
      <c r="B455" s="3"/>
      <c r="C455" s="149"/>
      <c r="D455" s="149"/>
      <c r="E455" s="149"/>
      <c r="F455" s="150"/>
      <c r="G455" s="150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3"/>
    </row>
    <row r="456" spans="1:21" ht="15">
      <c r="A456" s="3"/>
      <c r="B456" s="3"/>
      <c r="C456" s="149"/>
      <c r="D456" s="149"/>
      <c r="E456" s="149"/>
      <c r="F456" s="150"/>
      <c r="G456" s="150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3"/>
    </row>
    <row r="457" spans="1:21" ht="15">
      <c r="A457" s="3"/>
      <c r="B457" s="3"/>
      <c r="C457" s="149"/>
      <c r="D457" s="149"/>
      <c r="E457" s="149"/>
      <c r="F457" s="150"/>
      <c r="G457" s="150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3"/>
    </row>
    <row r="458" spans="1:21" ht="15">
      <c r="A458" s="3"/>
      <c r="B458" s="3"/>
      <c r="C458" s="149"/>
      <c r="D458" s="149"/>
      <c r="E458" s="149"/>
      <c r="F458" s="150"/>
      <c r="G458" s="150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3"/>
    </row>
    <row r="459" spans="1:21" ht="15">
      <c r="A459" s="3"/>
      <c r="B459" s="3"/>
      <c r="C459" s="149"/>
      <c r="D459" s="149"/>
      <c r="E459" s="149"/>
      <c r="F459" s="150"/>
      <c r="G459" s="150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3"/>
    </row>
    <row r="460" spans="1:21" ht="15">
      <c r="A460" s="3"/>
      <c r="B460" s="3"/>
      <c r="C460" s="149"/>
      <c r="D460" s="149"/>
      <c r="E460" s="149"/>
      <c r="F460" s="150"/>
      <c r="G460" s="150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3"/>
    </row>
    <row r="461" spans="1:21" ht="15">
      <c r="A461" s="3"/>
      <c r="B461" s="3"/>
      <c r="C461" s="149"/>
      <c r="D461" s="149"/>
      <c r="E461" s="149"/>
      <c r="F461" s="150"/>
      <c r="G461" s="150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3"/>
    </row>
    <row r="462" spans="1:21" ht="15">
      <c r="A462" s="3"/>
      <c r="B462" s="3"/>
      <c r="C462" s="149"/>
      <c r="D462" s="149"/>
      <c r="E462" s="149"/>
      <c r="F462" s="150"/>
      <c r="G462" s="150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3"/>
    </row>
    <row r="463" spans="1:21" ht="15">
      <c r="A463" s="3"/>
      <c r="B463" s="3"/>
      <c r="C463" s="149"/>
      <c r="D463" s="149"/>
      <c r="E463" s="149"/>
      <c r="F463" s="150"/>
      <c r="G463" s="150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3"/>
    </row>
    <row r="464" spans="1:21" ht="15">
      <c r="A464" s="3"/>
      <c r="B464" s="3"/>
      <c r="C464" s="149"/>
      <c r="D464" s="149"/>
      <c r="E464" s="149"/>
      <c r="F464" s="150"/>
      <c r="G464" s="150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3"/>
    </row>
  </sheetData>
  <sheetProtection/>
  <mergeCells count="35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H30:I30"/>
    <mergeCell ref="A41:E41"/>
    <mergeCell ref="L41:M41"/>
    <mergeCell ref="I54:J54"/>
    <mergeCell ref="A57:E57"/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7 A23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david.martin</cp:lastModifiedBy>
  <dcterms:created xsi:type="dcterms:W3CDTF">2018-09-28T10:20:30Z</dcterms:created>
  <dcterms:modified xsi:type="dcterms:W3CDTF">2019-04-01T15:15:26Z</dcterms:modified>
  <cp:category/>
  <cp:version/>
  <cp:contentType/>
  <cp:contentStatus/>
</cp:coreProperties>
</file>