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<sst xmlns="http://schemas.openxmlformats.org/spreadsheetml/2006/main" count="328" uniqueCount="194">
  <si>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</si>
  <si>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</si>
  <si>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</si>
  <si>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</si>
  <si>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</si>
  <si>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</si>
  <si>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</si>
  <si>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</si>
  <si>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</si>
  <si>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</si>
  <si>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</si>
  <si>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</si>
  <si>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</si>
  <si>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</si>
  <si>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</si>
  <si>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</si>
  <si>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</si>
  <si>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</si>
  <si>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</si>
  <si>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</si>
  <si>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</si>
  <si>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</si>
  <si>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</si>
  <si>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</si>
  <si>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</si>
  <si>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</si>
  <si>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</si>
  <si>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</si>
  <si>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</si>
  <si>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</si>
  <si>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</si>
  <si>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</si>
  <si>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</si>
  <si>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</si>
  <si>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</si>
  <si>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</si>
  <si>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</si>
  <si>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</si>
  <si>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</si>
  <si>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</si>
  <si>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</si>
  <si>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</si>
  <si>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</si>
  <si>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</si>
  <si>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</si>
  <si>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</si>
  <si>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</si>
  <si>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</si>
  <si>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</si>
  <si>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</si>
  <si>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</si>
  <si>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</si>
  <si>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</si>
  <si>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</si>
  <si>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</si>
  <si>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</si>
  <si>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</si>
  <si>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</si>
  <si>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</si>
  <si>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</si>
  <si>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</si>
  <si>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</si>
  <si>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</si>
  <si>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</si>
  <si>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</si>
  <si>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</si>
  <si>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</si>
  <si>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</si>
  <si>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</si>
  <si>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</si>
  <si>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</si>
  <si>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</si>
  <si>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</si>
  <si>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</si>
  <si>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</si>
  <si>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</si>
  <si>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</si>
  <si>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</si>
  <si>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</si>
  <si>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</si>
  <si>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</si>
  <si>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</si>
  <si>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</si>
  <si>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</si>
  <si>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</si>
  <si>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</si>
  <si>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06098700</t>
  </si>
  <si>
    <t>SEVENNE</t>
  </si>
  <si>
    <t>Sevenne à Saint-Just-Chaleyssin</t>
  </si>
  <si>
    <t>SAINT-JUST-CHALEYSSIN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</si>
  <si>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</si>
  <si>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</si>
  <si>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</si>
  <si>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</si>
  <si>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</si>
  <si>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</si>
  <si>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</si>
  <si>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</si>
  <si>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</si>
  <si>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</si>
  <si>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</si>
  <si>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</si>
  <si>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</si>
  <si>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</si>
  <si>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</si>
  <si>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</si>
  <si>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</si>
  <si>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</si>
  <si>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</si>
  <si>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</si>
  <si>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</si>
  <si>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</si>
  <si>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</si>
  <si>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</si>
  <si>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</si>
  <si>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</si>
  <si>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</si>
  <si>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</si>
  <si>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</si>
  <si>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</si>
  <si>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</si>
  <si>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</si>
  <si>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</si>
  <si>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</si>
  <si>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</si>
  <si>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</si>
  <si>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</si>
  <si>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</si>
  <si>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</si>
  <si>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</si>
  <si>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</si>
  <si>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</si>
  <si>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</si>
  <si>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</si>
  <si>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</si>
  <si>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</si>
  <si>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</si>
  <si>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</si>
  <si>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</si>
  <si>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</si>
  <si>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</si>
  <si>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</si>
  <si>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</si>
  <si>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</si>
  <si>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</si>
  <si>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</si>
  <si>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</si>
  <si>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</si>
  <si>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</si>
  <si>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</si>
  <si>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</si>
  <si>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</si>
  <si>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</si>
  <si>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</si>
  <si>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</si>
  <si>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</si>
  <si>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</si>
  <si>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</si>
  <si>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</si>
  <si>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</si>
  <si>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</si>
  <si>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</si>
  <si>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</si>
  <si>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</si>
  <si>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</si>
  <si>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</si>
  <si>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</si>
  <si>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</si>
  <si>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</si>
  <si>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</si>
  <si>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</si>
  <si>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</si>
  <si>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</si>
  <si>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</si>
  <si>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</si>
  <si>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</si>
  <si>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Helichus = Pomatinus</t>
  </si>
  <si>
    <t>Echinogammarus</t>
  </si>
  <si>
    <t>Asellidae</t>
  </si>
  <si>
    <t>Pisidium</t>
  </si>
  <si>
    <t>Potamopyrgus</t>
  </si>
  <si>
    <t>Dugesia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</si>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</sst>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6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8700_SEJU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7">
      <selection activeCell="I82" sqref="I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184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185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186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187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188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38408</v>
      </c>
      <c r="G23" s="56">
        <v>806688</v>
      </c>
      <c r="H23" s="56">
        <v>2067762</v>
      </c>
      <c r="I23" s="56">
        <v>224</v>
      </c>
      <c r="J23" s="54" t="s">
        <v>36</v>
      </c>
      <c r="K23" s="56">
        <v>806696</v>
      </c>
      <c r="L23" s="56">
        <v>2067772</v>
      </c>
      <c r="M23" s="56">
        <v>806659</v>
      </c>
      <c r="N23" s="56">
        <v>2067750</v>
      </c>
      <c r="O23" s="56">
        <v>2.3</v>
      </c>
      <c r="P23" s="56">
        <v>47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189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06098700</v>
      </c>
      <c r="B39" s="82" t="str">
        <f>C23</f>
        <v>SEVENNE</v>
      </c>
      <c r="C39" s="83" t="str">
        <f>D23</f>
        <v>Sevenne à Saint-Just-Chaleyssin</v>
      </c>
      <c r="D39" s="83">
        <v>39994</v>
      </c>
      <c r="E39" s="84">
        <v>1.7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06098700</v>
      </c>
      <c r="B40" s="88" t="str">
        <f t="shared" si="0"/>
        <v>SEVENNE</v>
      </c>
      <c r="C40" s="88" t="str">
        <f t="shared" si="0"/>
        <v>Sevenne à Saint-Just-Chaleyssin</v>
      </c>
      <c r="D40" s="89">
        <f t="shared" si="0"/>
        <v>39994</v>
      </c>
      <c r="E40" s="88">
        <f aca="true" t="shared" si="1" ref="E40:E50">+I$23</f>
        <v>224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06098700</v>
      </c>
      <c r="B41" s="88" t="str">
        <f t="shared" si="0"/>
        <v>SEVENNE</v>
      </c>
      <c r="C41" s="88" t="str">
        <f t="shared" si="0"/>
        <v>Sevenne à Saint-Just-Chaleyssin</v>
      </c>
      <c r="D41" s="89">
        <f t="shared" si="0"/>
        <v>39994</v>
      </c>
      <c r="E41" s="88">
        <f t="shared" si="1"/>
        <v>224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06098700</v>
      </c>
      <c r="B42" s="88" t="str">
        <f t="shared" si="0"/>
        <v>SEVENNE</v>
      </c>
      <c r="C42" s="88" t="str">
        <f t="shared" si="0"/>
        <v>Sevenne à Saint-Just-Chaleyssin</v>
      </c>
      <c r="D42" s="89">
        <f t="shared" si="0"/>
        <v>39994</v>
      </c>
      <c r="E42" s="88">
        <f t="shared" si="1"/>
        <v>224</v>
      </c>
      <c r="F42" s="85" t="s">
        <v>109</v>
      </c>
      <c r="G42" s="86" t="s">
        <v>31</v>
      </c>
      <c r="H42" s="87">
        <v>1.5</v>
      </c>
      <c r="S42" s="78"/>
      <c r="T42" s="78"/>
      <c r="U42" s="64"/>
    </row>
    <row r="43" spans="1:21" ht="14.25">
      <c r="A43" s="88" t="str">
        <f t="shared" si="0"/>
        <v>06098700</v>
      </c>
      <c r="B43" s="88" t="str">
        <f t="shared" si="0"/>
        <v>SEVENNE</v>
      </c>
      <c r="C43" s="88" t="str">
        <f t="shared" si="0"/>
        <v>Sevenne à Saint-Just-Chaleyssin</v>
      </c>
      <c r="D43" s="89">
        <f t="shared" si="0"/>
        <v>39994</v>
      </c>
      <c r="E43" s="88">
        <f t="shared" si="1"/>
        <v>224</v>
      </c>
      <c r="F43" s="85" t="s">
        <v>110</v>
      </c>
      <c r="G43" s="86" t="s">
        <v>37</v>
      </c>
      <c r="H43" s="87">
        <v>25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06098700</v>
      </c>
      <c r="B44" s="88" t="str">
        <f t="shared" si="0"/>
        <v>SEVENNE</v>
      </c>
      <c r="C44" s="88" t="str">
        <f t="shared" si="0"/>
        <v>Sevenne à Saint-Just-Chaleyssin</v>
      </c>
      <c r="D44" s="89">
        <f t="shared" si="0"/>
        <v>39994</v>
      </c>
      <c r="E44" s="88">
        <f t="shared" si="1"/>
        <v>224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06098700</v>
      </c>
      <c r="B45" s="88" t="str">
        <f t="shared" si="0"/>
        <v>SEVENNE</v>
      </c>
      <c r="C45" s="88" t="str">
        <f t="shared" si="0"/>
        <v>Sevenne à Saint-Just-Chaleyssin</v>
      </c>
      <c r="D45" s="89">
        <f t="shared" si="0"/>
        <v>39994</v>
      </c>
      <c r="E45" s="88">
        <f t="shared" si="1"/>
        <v>224</v>
      </c>
      <c r="F45" s="85" t="s">
        <v>112</v>
      </c>
      <c r="G45" s="86" t="s">
        <v>48</v>
      </c>
      <c r="H45" s="87">
        <v>4.5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06098700</v>
      </c>
      <c r="B46" s="88" t="str">
        <f t="shared" si="0"/>
        <v>SEVENNE</v>
      </c>
      <c r="C46" s="88" t="str">
        <f t="shared" si="0"/>
        <v>Sevenne à Saint-Just-Chaleyssin</v>
      </c>
      <c r="D46" s="89">
        <f t="shared" si="0"/>
        <v>39994</v>
      </c>
      <c r="E46" s="88">
        <f t="shared" si="1"/>
        <v>224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06098700</v>
      </c>
      <c r="B47" s="88" t="str">
        <f t="shared" si="0"/>
        <v>SEVENNE</v>
      </c>
      <c r="C47" s="88" t="str">
        <f t="shared" si="0"/>
        <v>Sevenne à Saint-Just-Chaleyssin</v>
      </c>
      <c r="D47" s="89">
        <f t="shared" si="0"/>
        <v>39994</v>
      </c>
      <c r="E47" s="88">
        <f t="shared" si="1"/>
        <v>224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06098700</v>
      </c>
      <c r="B48" s="88" t="str">
        <f t="shared" si="0"/>
        <v>SEVENNE</v>
      </c>
      <c r="C48" s="88" t="str">
        <f t="shared" si="0"/>
        <v>Sevenne à Saint-Just-Chaleyssin</v>
      </c>
      <c r="D48" s="89">
        <f t="shared" si="0"/>
        <v>39994</v>
      </c>
      <c r="E48" s="88">
        <f t="shared" si="1"/>
        <v>224</v>
      </c>
      <c r="F48" s="85" t="s">
        <v>115</v>
      </c>
      <c r="G48" s="86" t="s">
        <v>58</v>
      </c>
      <c r="H48" s="87">
        <v>58.5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06098700</v>
      </c>
      <c r="B49" s="88" t="str">
        <f t="shared" si="0"/>
        <v>SEVENNE</v>
      </c>
      <c r="C49" s="88" t="str">
        <f t="shared" si="0"/>
        <v>Sevenne à Saint-Just-Chaleyssin</v>
      </c>
      <c r="D49" s="89">
        <f t="shared" si="0"/>
        <v>39994</v>
      </c>
      <c r="E49" s="88">
        <f t="shared" si="1"/>
        <v>224</v>
      </c>
      <c r="F49" s="85" t="s">
        <v>116</v>
      </c>
      <c r="G49" s="86" t="s">
        <v>62</v>
      </c>
      <c r="H49" s="87">
        <v>10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06098700</v>
      </c>
      <c r="B50" s="88" t="str">
        <f t="shared" si="0"/>
        <v>SEVENNE</v>
      </c>
      <c r="C50" s="88" t="str">
        <f t="shared" si="0"/>
        <v>Sevenne à Saint-Just-Chaleyssin</v>
      </c>
      <c r="D50" s="89">
        <f t="shared" si="0"/>
        <v>39994</v>
      </c>
      <c r="E50" s="88">
        <f t="shared" si="1"/>
        <v>224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192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192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193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06098700</v>
      </c>
      <c r="B66" s="106">
        <f>D39</f>
        <v>39994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06098700</v>
      </c>
      <c r="B67" s="111">
        <f t="shared" si="2"/>
        <v>39994</v>
      </c>
      <c r="C67" s="107" t="s">
        <v>145</v>
      </c>
      <c r="D67" s="109" t="s">
        <v>31</v>
      </c>
      <c r="E67" s="108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06098700</v>
      </c>
      <c r="B68" s="111">
        <f t="shared" si="2"/>
        <v>39994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8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06098700</v>
      </c>
      <c r="B69" s="111">
        <f t="shared" si="2"/>
        <v>39994</v>
      </c>
      <c r="C69" s="107" t="s">
        <v>147</v>
      </c>
      <c r="D69" s="109" t="s">
        <v>48</v>
      </c>
      <c r="E69" s="109" t="s">
        <v>18</v>
      </c>
      <c r="F69" s="109" t="s">
        <v>12</v>
      </c>
      <c r="G69" s="87">
        <v>8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06098700</v>
      </c>
      <c r="B70" s="111">
        <f t="shared" si="2"/>
        <v>39994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06098700</v>
      </c>
      <c r="B71" s="111">
        <f t="shared" si="2"/>
        <v>39994</v>
      </c>
      <c r="C71" s="107" t="s">
        <v>149</v>
      </c>
      <c r="D71" s="109" t="s">
        <v>58</v>
      </c>
      <c r="E71" s="108" t="s">
        <v>32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06098700</v>
      </c>
      <c r="B72" s="111">
        <f t="shared" si="2"/>
        <v>39994</v>
      </c>
      <c r="C72" s="107" t="s">
        <v>150</v>
      </c>
      <c r="D72" s="109" t="s">
        <v>58</v>
      </c>
      <c r="E72" s="109" t="s">
        <v>11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06098700</v>
      </c>
      <c r="B73" s="111">
        <f t="shared" si="2"/>
        <v>39994</v>
      </c>
      <c r="C73" s="107" t="s">
        <v>151</v>
      </c>
      <c r="D73" s="109" t="s">
        <v>62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06098700</v>
      </c>
      <c r="B74" s="111">
        <f t="shared" si="2"/>
        <v>39994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06098700</v>
      </c>
      <c r="B75" s="111">
        <f t="shared" si="2"/>
        <v>39994</v>
      </c>
      <c r="C75" s="107" t="s">
        <v>153</v>
      </c>
      <c r="D75" s="109" t="s">
        <v>58</v>
      </c>
      <c r="E75" s="108" t="s">
        <v>32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06098700</v>
      </c>
      <c r="B76" s="111">
        <f t="shared" si="2"/>
        <v>39994</v>
      </c>
      <c r="C76" s="107" t="s">
        <v>154</v>
      </c>
      <c r="D76" s="109" t="s">
        <v>58</v>
      </c>
      <c r="E76" s="109" t="s">
        <v>11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06098700</v>
      </c>
      <c r="B77" s="111">
        <f t="shared" si="2"/>
        <v>39994</v>
      </c>
      <c r="C77" s="107" t="s">
        <v>155</v>
      </c>
      <c r="D77" s="109" t="s">
        <v>58</v>
      </c>
      <c r="E77" s="108" t="s">
        <v>32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06098700</v>
      </c>
      <c r="B88" s="106">
        <f>B66</f>
        <v>39994</v>
      </c>
      <c r="C88" s="122" t="s">
        <v>176</v>
      </c>
      <c r="D88" s="123">
        <v>611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06098700</v>
      </c>
      <c r="B89" s="111">
        <f t="shared" si="3"/>
        <v>39994</v>
      </c>
      <c r="C89" s="122" t="s">
        <v>177</v>
      </c>
      <c r="D89" s="123">
        <v>888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06098700</v>
      </c>
      <c r="B90" s="111">
        <f t="shared" si="3"/>
        <v>39994</v>
      </c>
      <c r="C90" s="122" t="s">
        <v>178</v>
      </c>
      <c r="D90" s="123">
        <v>880</v>
      </c>
      <c r="E90" s="123">
        <v>40</v>
      </c>
      <c r="F90" s="123">
        <v>75</v>
      </c>
      <c r="G90" s="123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06098700</v>
      </c>
      <c r="B91" s="111">
        <f t="shared" si="3"/>
        <v>39994</v>
      </c>
      <c r="C91" s="122" t="s">
        <v>179</v>
      </c>
      <c r="D91" s="123">
        <v>1043</v>
      </c>
      <c r="E91" s="123">
        <v>11</v>
      </c>
      <c r="F91" s="123">
        <v>2</v>
      </c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06098700</v>
      </c>
      <c r="B92" s="111">
        <f t="shared" si="3"/>
        <v>39994</v>
      </c>
      <c r="C92" s="122" t="s">
        <v>180</v>
      </c>
      <c r="D92" s="123">
        <v>978</v>
      </c>
      <c r="E92" s="123">
        <v>680</v>
      </c>
      <c r="F92" s="123">
        <v>830</v>
      </c>
      <c r="G92" s="123">
        <v>410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06098700</v>
      </c>
      <c r="B93" s="111">
        <f t="shared" si="3"/>
        <v>39994</v>
      </c>
      <c r="C93" s="122" t="s">
        <v>181</v>
      </c>
      <c r="D93" s="123">
        <v>1056</v>
      </c>
      <c r="E93" s="123">
        <v>230</v>
      </c>
      <c r="F93" s="123">
        <v>335</v>
      </c>
      <c r="G93" s="123">
        <v>200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25.5">
      <c r="A94" s="110" t="str">
        <f t="shared" si="3"/>
        <v>06098700</v>
      </c>
      <c r="B94" s="111">
        <f t="shared" si="3"/>
        <v>39994</v>
      </c>
      <c r="C94" s="122" t="s">
        <v>182</v>
      </c>
      <c r="D94" s="123">
        <v>933</v>
      </c>
      <c r="E94" s="123">
        <v>16</v>
      </c>
      <c r="F94" s="123">
        <v>250</v>
      </c>
      <c r="G94" s="123">
        <v>130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06098700</v>
      </c>
      <c r="B95" s="111">
        <f t="shared" si="3"/>
        <v>39994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06098700</v>
      </c>
      <c r="B96" s="111">
        <f t="shared" si="3"/>
        <v>39994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06098700</v>
      </c>
      <c r="B97" s="111">
        <f t="shared" si="3"/>
        <v>39994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06098700</v>
      </c>
      <c r="B98" s="111">
        <f t="shared" si="3"/>
        <v>39994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06098700</v>
      </c>
      <c r="B99" s="111">
        <f t="shared" si="3"/>
        <v>39994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06098700</v>
      </c>
      <c r="B100" s="111">
        <f t="shared" si="3"/>
        <v>39994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06098700</v>
      </c>
      <c r="B101" s="111">
        <f t="shared" si="3"/>
        <v>39994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06098700</v>
      </c>
      <c r="B102" s="111">
        <f t="shared" si="3"/>
        <v>39994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06098700</v>
      </c>
      <c r="B103" s="111">
        <f t="shared" si="3"/>
        <v>39994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06098700</v>
      </c>
      <c r="B104" s="111">
        <f t="shared" si="3"/>
        <v>39994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06098700</v>
      </c>
      <c r="B105" s="111">
        <f t="shared" si="3"/>
        <v>39994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06098700</v>
      </c>
      <c r="B106" s="111">
        <f t="shared" si="3"/>
        <v>39994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06098700</v>
      </c>
      <c r="B107" s="111">
        <f t="shared" si="3"/>
        <v>39994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06098700</v>
      </c>
      <c r="B108" s="111">
        <f t="shared" si="3"/>
        <v>39994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06098700</v>
      </c>
      <c r="B109" s="111">
        <f t="shared" si="4"/>
        <v>39994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06098700</v>
      </c>
      <c r="B110" s="111">
        <f t="shared" si="4"/>
        <v>39994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06098700</v>
      </c>
      <c r="B111" s="111">
        <f t="shared" si="4"/>
        <v>39994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06098700</v>
      </c>
      <c r="B112" s="111">
        <f t="shared" si="4"/>
        <v>39994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06098700</v>
      </c>
      <c r="B113" s="111">
        <f t="shared" si="4"/>
        <v>39994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06098700</v>
      </c>
      <c r="B114" s="111">
        <f t="shared" si="4"/>
        <v>39994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06098700</v>
      </c>
      <c r="B115" s="111">
        <f t="shared" si="4"/>
        <v>39994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06098700</v>
      </c>
      <c r="B116" s="111">
        <f t="shared" si="4"/>
        <v>39994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06098700</v>
      </c>
      <c r="B117" s="111">
        <f t="shared" si="4"/>
        <v>39994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06098700</v>
      </c>
      <c r="B118" s="111">
        <f t="shared" si="4"/>
        <v>39994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06098700</v>
      </c>
      <c r="B119" s="111">
        <f t="shared" si="4"/>
        <v>39994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06098700</v>
      </c>
      <c r="B120" s="111">
        <f t="shared" si="4"/>
        <v>39994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06098700</v>
      </c>
      <c r="B121" s="111">
        <f t="shared" si="4"/>
        <v>39994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06098700</v>
      </c>
      <c r="B122" s="111">
        <f t="shared" si="4"/>
        <v>39994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06098700</v>
      </c>
      <c r="B123" s="111">
        <f t="shared" si="4"/>
        <v>39994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06098700</v>
      </c>
      <c r="B124" s="111">
        <f t="shared" si="4"/>
        <v>39994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06098700</v>
      </c>
      <c r="B125" s="111">
        <f t="shared" si="4"/>
        <v>39994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06098700</v>
      </c>
      <c r="B126" s="111">
        <f t="shared" si="4"/>
        <v>39994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06098700</v>
      </c>
      <c r="B127" s="111">
        <f t="shared" si="4"/>
        <v>39994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06098700</v>
      </c>
      <c r="B128" s="111">
        <f t="shared" si="4"/>
        <v>39994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06098700</v>
      </c>
      <c r="B129" s="111">
        <f t="shared" si="5"/>
        <v>39994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06098700</v>
      </c>
      <c r="B130" s="111">
        <f t="shared" si="5"/>
        <v>39994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06098700</v>
      </c>
      <c r="B131" s="111">
        <f t="shared" si="5"/>
        <v>39994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06098700</v>
      </c>
      <c r="B132" s="111">
        <f t="shared" si="5"/>
        <v>39994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06098700</v>
      </c>
      <c r="B133" s="111">
        <f t="shared" si="5"/>
        <v>39994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06098700</v>
      </c>
      <c r="B134" s="111">
        <f t="shared" si="5"/>
        <v>39994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06098700</v>
      </c>
      <c r="B135" s="111">
        <f t="shared" si="5"/>
        <v>39994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06098700</v>
      </c>
      <c r="B136" s="111">
        <f t="shared" si="5"/>
        <v>39994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06098700</v>
      </c>
      <c r="B137" s="111">
        <f t="shared" si="5"/>
        <v>39994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06098700</v>
      </c>
      <c r="B138" s="111">
        <f t="shared" si="5"/>
        <v>39994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06098700</v>
      </c>
      <c r="B139" s="111">
        <f t="shared" si="5"/>
        <v>39994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06098700</v>
      </c>
      <c r="B140" s="111">
        <f t="shared" si="5"/>
        <v>39994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06098700</v>
      </c>
      <c r="B141" s="111">
        <f t="shared" si="5"/>
        <v>39994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06098700</v>
      </c>
      <c r="B142" s="111">
        <f t="shared" si="5"/>
        <v>39994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06098700</v>
      </c>
      <c r="B143" s="111">
        <f t="shared" si="5"/>
        <v>39994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06098700</v>
      </c>
      <c r="B144" s="111">
        <f t="shared" si="5"/>
        <v>39994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06098700</v>
      </c>
      <c r="B145" s="111">
        <f t="shared" si="5"/>
        <v>39994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06098700</v>
      </c>
      <c r="B146" s="111">
        <f t="shared" si="5"/>
        <v>39994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06098700</v>
      </c>
      <c r="B147" s="111">
        <f t="shared" si="5"/>
        <v>39994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06098700</v>
      </c>
      <c r="B148" s="111">
        <f t="shared" si="5"/>
        <v>39994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06098700</v>
      </c>
      <c r="B149" s="111">
        <f t="shared" si="6"/>
        <v>39994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06098700</v>
      </c>
      <c r="B150" s="111">
        <f t="shared" si="6"/>
        <v>39994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06098700</v>
      </c>
      <c r="B151" s="111">
        <f t="shared" si="6"/>
        <v>39994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06098700</v>
      </c>
      <c r="B152" s="111">
        <f t="shared" si="6"/>
        <v>39994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06098700</v>
      </c>
      <c r="B153" s="111">
        <f t="shared" si="6"/>
        <v>39994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06098700</v>
      </c>
      <c r="B154" s="111">
        <f t="shared" si="6"/>
        <v>39994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06098700</v>
      </c>
      <c r="B155" s="111">
        <f t="shared" si="6"/>
        <v>39994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06098700</v>
      </c>
      <c r="B156" s="111">
        <f t="shared" si="6"/>
        <v>39994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06098700</v>
      </c>
      <c r="B157" s="111">
        <f t="shared" si="6"/>
        <v>39994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06098700</v>
      </c>
      <c r="B158" s="111">
        <f t="shared" si="6"/>
        <v>39994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06098700</v>
      </c>
      <c r="B159" s="111">
        <f t="shared" si="6"/>
        <v>39994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06098700</v>
      </c>
      <c r="B160" s="111">
        <f t="shared" si="6"/>
        <v>39994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06098700</v>
      </c>
      <c r="B161" s="111">
        <f t="shared" si="6"/>
        <v>39994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06098700</v>
      </c>
      <c r="B162" s="111">
        <f t="shared" si="6"/>
        <v>39994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06098700</v>
      </c>
      <c r="B163" s="111">
        <f t="shared" si="6"/>
        <v>39994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06098700</v>
      </c>
      <c r="B164" s="111">
        <f t="shared" si="6"/>
        <v>39994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06098700</v>
      </c>
      <c r="B165" s="111">
        <f t="shared" si="6"/>
        <v>39994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06098700</v>
      </c>
      <c r="B166" s="111">
        <f t="shared" si="6"/>
        <v>39994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06098700</v>
      </c>
      <c r="B167" s="111">
        <f t="shared" si="6"/>
        <v>39994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06098700</v>
      </c>
      <c r="B168" s="111">
        <f t="shared" si="6"/>
        <v>39994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06098700</v>
      </c>
      <c r="B169" s="111">
        <f t="shared" si="7"/>
        <v>39994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06098700</v>
      </c>
      <c r="B170" s="111">
        <f t="shared" si="7"/>
        <v>39994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06098700</v>
      </c>
      <c r="B171" s="111">
        <f t="shared" si="7"/>
        <v>39994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06098700</v>
      </c>
      <c r="B172" s="111">
        <f t="shared" si="7"/>
        <v>39994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06098700</v>
      </c>
      <c r="B173" s="111">
        <f t="shared" si="7"/>
        <v>39994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06098700</v>
      </c>
      <c r="B174" s="111">
        <f t="shared" si="7"/>
        <v>39994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06098700</v>
      </c>
      <c r="B175" s="111">
        <f t="shared" si="7"/>
        <v>39994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06098700</v>
      </c>
      <c r="B176" s="111">
        <f t="shared" si="7"/>
        <v>39994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06098700</v>
      </c>
      <c r="B177" s="111">
        <f t="shared" si="7"/>
        <v>39994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06098700</v>
      </c>
      <c r="B178" s="111">
        <f t="shared" si="7"/>
        <v>39994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06098700</v>
      </c>
      <c r="B179" s="111">
        <f t="shared" si="7"/>
        <v>39994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06098700</v>
      </c>
      <c r="B180" s="111">
        <f t="shared" si="7"/>
        <v>39994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06098700</v>
      </c>
      <c r="B181" s="111">
        <f t="shared" si="7"/>
        <v>39994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06098700</v>
      </c>
      <c r="B182" s="111">
        <f t="shared" si="7"/>
        <v>39994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06098700</v>
      </c>
      <c r="B183" s="111">
        <f t="shared" si="7"/>
        <v>39994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06098700</v>
      </c>
      <c r="B184" s="111">
        <f t="shared" si="7"/>
        <v>39994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06098700</v>
      </c>
      <c r="B185" s="111">
        <f t="shared" si="7"/>
        <v>39994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06098700</v>
      </c>
      <c r="B186" s="111">
        <f t="shared" si="7"/>
        <v>39994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06098700</v>
      </c>
      <c r="B187" s="111">
        <f t="shared" si="7"/>
        <v>39994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06098700</v>
      </c>
      <c r="B188" s="111">
        <f t="shared" si="7"/>
        <v>39994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06098700</v>
      </c>
      <c r="B189" s="111">
        <f t="shared" si="8"/>
        <v>39994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06098700</v>
      </c>
      <c r="B190" s="111">
        <f t="shared" si="8"/>
        <v>39994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06098700</v>
      </c>
      <c r="B191" s="111">
        <f t="shared" si="8"/>
        <v>39994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06098700</v>
      </c>
      <c r="B192" s="111">
        <f t="shared" si="8"/>
        <v>39994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06098700</v>
      </c>
      <c r="B193" s="111">
        <f t="shared" si="8"/>
        <v>39994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06098700</v>
      </c>
      <c r="B194" s="111">
        <f t="shared" si="8"/>
        <v>39994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06098700</v>
      </c>
      <c r="B195" s="111">
        <f t="shared" si="8"/>
        <v>39994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06098700</v>
      </c>
      <c r="B196" s="111">
        <f t="shared" si="8"/>
        <v>39994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06098700</v>
      </c>
      <c r="B197" s="111">
        <f t="shared" si="8"/>
        <v>39994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06098700</v>
      </c>
      <c r="B198" s="111">
        <f t="shared" si="8"/>
        <v>39994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06098700</v>
      </c>
      <c r="B199" s="111">
        <f t="shared" si="8"/>
        <v>39994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06098700</v>
      </c>
      <c r="B200" s="111">
        <f t="shared" si="8"/>
        <v>39994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06098700</v>
      </c>
      <c r="B201" s="111">
        <f t="shared" si="8"/>
        <v>39994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06098700</v>
      </c>
      <c r="B202" s="111">
        <f t="shared" si="8"/>
        <v>39994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06098700</v>
      </c>
      <c r="B203" s="111">
        <f t="shared" si="8"/>
        <v>39994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06098700</v>
      </c>
      <c r="B204" s="111">
        <f t="shared" si="8"/>
        <v>39994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06098700</v>
      </c>
      <c r="B205" s="111">
        <f t="shared" si="8"/>
        <v>39994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06098700</v>
      </c>
      <c r="B206" s="111">
        <f t="shared" si="8"/>
        <v>39994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06098700</v>
      </c>
      <c r="B207" s="111">
        <f t="shared" si="8"/>
        <v>39994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06098700</v>
      </c>
      <c r="B208" s="111">
        <f t="shared" si="8"/>
        <v>39994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06098700</v>
      </c>
      <c r="B209" s="111">
        <f t="shared" si="9"/>
        <v>39994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06098700</v>
      </c>
      <c r="B210" s="111">
        <f t="shared" si="9"/>
        <v>39994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06098700</v>
      </c>
      <c r="B211" s="111">
        <f t="shared" si="9"/>
        <v>39994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06098700</v>
      </c>
      <c r="B212" s="111">
        <f t="shared" si="9"/>
        <v>39994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06098700</v>
      </c>
      <c r="B213" s="111">
        <f t="shared" si="9"/>
        <v>39994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06098700</v>
      </c>
      <c r="B214" s="111">
        <f t="shared" si="9"/>
        <v>39994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06098700</v>
      </c>
      <c r="B215" s="111">
        <f t="shared" si="9"/>
        <v>39994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06098700</v>
      </c>
      <c r="B216" s="111">
        <f t="shared" si="9"/>
        <v>39994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06098700</v>
      </c>
      <c r="B217" s="111">
        <f t="shared" si="9"/>
        <v>39994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06098700</v>
      </c>
      <c r="B218" s="111">
        <f t="shared" si="9"/>
        <v>39994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06098700</v>
      </c>
      <c r="B219" s="111">
        <f t="shared" si="9"/>
        <v>39994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06098700</v>
      </c>
      <c r="B220" s="111">
        <f t="shared" si="9"/>
        <v>39994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06098700</v>
      </c>
      <c r="B221" s="111">
        <f t="shared" si="9"/>
        <v>39994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06098700</v>
      </c>
      <c r="B222" s="111">
        <f t="shared" si="9"/>
        <v>39994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06098700</v>
      </c>
      <c r="B223" s="111">
        <f t="shared" si="9"/>
        <v>39994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06098700</v>
      </c>
      <c r="B224" s="111">
        <f t="shared" si="9"/>
        <v>39994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06098700</v>
      </c>
      <c r="B225" s="111">
        <f t="shared" si="9"/>
        <v>39994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06098700</v>
      </c>
      <c r="B226" s="111">
        <f t="shared" si="9"/>
        <v>39994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06098700</v>
      </c>
      <c r="B227" s="111">
        <f t="shared" si="9"/>
        <v>39994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06098700</v>
      </c>
      <c r="B228" s="111">
        <f t="shared" si="9"/>
        <v>39994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06098700</v>
      </c>
      <c r="B229" s="111">
        <f t="shared" si="10"/>
        <v>39994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06098700</v>
      </c>
      <c r="B230" s="111">
        <f t="shared" si="10"/>
        <v>39994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06098700</v>
      </c>
      <c r="B231" s="111">
        <f t="shared" si="10"/>
        <v>39994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06098700</v>
      </c>
      <c r="B232" s="111">
        <f t="shared" si="10"/>
        <v>39994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06098700</v>
      </c>
      <c r="B233" s="111">
        <f t="shared" si="10"/>
        <v>39994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06098700</v>
      </c>
      <c r="B234" s="111">
        <f t="shared" si="10"/>
        <v>39994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06098700</v>
      </c>
      <c r="B235" s="111">
        <f t="shared" si="10"/>
        <v>39994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06098700</v>
      </c>
      <c r="B236" s="111">
        <f t="shared" si="10"/>
        <v>39994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06098700</v>
      </c>
      <c r="B237" s="111">
        <f t="shared" si="10"/>
        <v>39994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06098700</v>
      </c>
      <c r="B238" s="111">
        <f t="shared" si="10"/>
        <v>39994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06098700</v>
      </c>
      <c r="B239" s="111">
        <f t="shared" si="10"/>
        <v>39994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06098700</v>
      </c>
      <c r="B240" s="111">
        <f t="shared" si="10"/>
        <v>39994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06098700</v>
      </c>
      <c r="B241" s="111">
        <f t="shared" si="10"/>
        <v>39994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06098700</v>
      </c>
      <c r="B242" s="111">
        <f t="shared" si="10"/>
        <v>39994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06098700</v>
      </c>
      <c r="B243" s="111">
        <f t="shared" si="10"/>
        <v>39994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2010-05-03T10:10:29Z</dcterms:created>
  <dcterms:modified xsi:type="dcterms:W3CDTF">2010-05-03T10:10:31Z</dcterms:modified>
  <cp:category/>
  <cp:version/>
  <cp:contentType/>
  <cp:contentStatus/>
</cp:coreProperties>
</file>