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<sst xmlns="http://schemas.openxmlformats.org/spreadsheetml/2006/main" count="548" uniqueCount="237">
  <si>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</si>
  <si>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</si>
  <si>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</si>
  <si>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</si>
  <si>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</si>
  <si>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</si>
  <si>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</si>
  <si>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</si>
  <si>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</si>
  <si>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</si>
  <si>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</si>
  <si>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</si>
  <si>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</si>
  <si>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</si>
  <si>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</si>
  <si>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</si>
  <si>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</si>
  <si>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</si>
  <si>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</si>
  <si>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</si>
  <si>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</si>
  <si>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</si>
  <si>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</si>
  <si>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</si>
  <si>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</si>
  <si>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</si>
  <si>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</si>
  <si>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</si>
  <si>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</si>
  <si>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</si>
  <si>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</si>
  <si>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</si>
  <si>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</si>
  <si>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</si>
  <si>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</si>
  <si>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</si>
  <si>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</si>
  <si>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</si>
  <si>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</si>
  <si>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</si>
  <si>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</si>
  <si>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</si>
  <si>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</si>
  <si>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</si>
  <si>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</si>
  <si>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</si>
  <si>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</si>
  <si>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</si>
  <si>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</si>
  <si>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</si>
  <si>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</si>
  <si>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</si>
  <si>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</si>
  <si>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</si>
  <si>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06106150</t>
  </si>
  <si>
    <t>RHONE</t>
  </si>
  <si>
    <t>RHONE A CORNAS</t>
  </si>
  <si>
    <t>CORNAS</t>
  </si>
  <si>
    <t>07059</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</si>
  <si>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</si>
  <si>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</si>
  <si>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</si>
  <si>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</si>
  <si>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</si>
  <si>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</si>
  <si>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</si>
  <si>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</si>
  <si>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</si>
  <si>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</si>
  <si>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</si>
  <si>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</si>
  <si>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</si>
  <si>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</si>
  <si>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</si>
  <si>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</si>
  <si>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</si>
  <si>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</si>
  <si>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</si>
  <si>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</si>
  <si>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</si>
  <si>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</si>
  <si>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</si>
  <si>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</si>
  <si>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</si>
  <si>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</si>
  <si>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</si>
  <si>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</si>
  <si>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</si>
  <si>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</si>
  <si>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</si>
  <si>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</si>
  <si>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X</t>
  </si>
  <si>
    <t>C - Litières</t>
  </si>
  <si>
    <t>S3</t>
  </si>
  <si>
    <t>PRESENCE DES DIFFERENTES ZONES</t>
  </si>
  <si>
    <t>D - Branchage, racines</t>
  </si>
  <si>
    <t>S28</t>
  </si>
  <si>
    <t>ZONE DE BERGE</t>
  </si>
  <si>
    <t>Oui</t>
  </si>
  <si>
    <t>E - Pierres, galets</t>
  </si>
  <si>
    <t>S24</t>
  </si>
  <si>
    <t>+++</t>
  </si>
  <si>
    <t>ZONE PROFONDE</t>
  </si>
  <si>
    <t>F - Blocs</t>
  </si>
  <si>
    <t>S30</t>
  </si>
  <si>
    <t>ZONE INTERMEDIAIRE</t>
  </si>
  <si>
    <t>G - Granulats</t>
  </si>
  <si>
    <t>S9</t>
  </si>
  <si>
    <t>+</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</si>
  <si>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</si>
  <si>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</si>
  <si>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</si>
  <si>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</si>
  <si>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</si>
  <si>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</si>
  <si>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</si>
  <si>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</si>
  <si>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</si>
  <si>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</si>
  <si>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</si>
  <si>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</si>
  <si>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</si>
  <si>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</si>
  <si>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</si>
  <si>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</si>
  <si>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</si>
  <si>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</si>
  <si>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</si>
  <si>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</si>
  <si>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</si>
  <si>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</si>
  <si>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</si>
  <si>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</si>
  <si>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</si>
  <si>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</si>
  <si>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</si>
  <si>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</si>
  <si>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</si>
  <si>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</si>
  <si>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</si>
  <si>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</si>
  <si>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</si>
  <si>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</si>
  <si>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</si>
  <si>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</si>
  <si>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</si>
  <si>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</si>
  <si>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</si>
  <si>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</si>
  <si>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</si>
  <si>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</si>
  <si>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</si>
  <si>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</si>
  <si>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</si>
  <si>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</si>
  <si>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</si>
  <si>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</si>
  <si>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</si>
  <si>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</si>
  <si>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</si>
  <si>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</si>
  <si>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</si>
  <si>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</si>
  <si>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</si>
  <si>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</si>
  <si>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</si>
  <si>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</si>
  <si>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</si>
  <si>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</si>
  <si>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</si>
  <si>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</si>
  <si>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</si>
  <si>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</si>
  <si>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</si>
  <si>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</si>
  <si>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</si>
  <si>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</si>
  <si>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</si>
  <si>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</si>
  <si>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</si>
  <si>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</si>
  <si>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</si>
  <si>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</si>
  <si>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</si>
  <si>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</si>
  <si>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</si>
  <si>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Haveneau</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</si>
  <si>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</si>
  <si>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</si>
  <si>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</si>
  <si>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</si>
  <si>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</si>
  <si>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</si>
  <si>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</si>
  <si>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</si>
  <si>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</si>
  <si>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</si>
  <si>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</si>
  <si>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</si>
  <si>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</si>
  <si>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</si>
  <si>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</si>
  <si>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</si>
  <si>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</si>
  <si>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Ecnomus</t>
  </si>
  <si>
    <t>Hydroptila</t>
  </si>
  <si>
    <t>Psychomyia</t>
  </si>
  <si>
    <t>Cloeon</t>
  </si>
  <si>
    <t>Baetidae indet.</t>
  </si>
  <si>
    <t>Chironomidae</t>
  </si>
  <si>
    <t>Anax</t>
  </si>
  <si>
    <t>Calopteryx</t>
  </si>
  <si>
    <t>Coenagrionidae indet.</t>
  </si>
  <si>
    <t>Gomphus</t>
  </si>
  <si>
    <t>Platycnemis</t>
  </si>
  <si>
    <t>Parapoynx</t>
  </si>
  <si>
    <t>Crambidae indet.</t>
  </si>
  <si>
    <t>Chelicorophium</t>
  </si>
  <si>
    <t>Dikerogammarus</t>
  </si>
  <si>
    <t>Atyaephyra</t>
  </si>
  <si>
    <t>Limnomysis</t>
  </si>
  <si>
    <t>Mysidae indet.</t>
  </si>
  <si>
    <t>Jaera</t>
  </si>
  <si>
    <t>Corbicula</t>
  </si>
  <si>
    <t>Dreissena</t>
  </si>
  <si>
    <t>Ancylus</t>
  </si>
  <si>
    <t>Bithynia</t>
  </si>
  <si>
    <t>Ferrissia</t>
  </si>
  <si>
    <t>Potamopyrgus</t>
  </si>
  <si>
    <t>Radix</t>
  </si>
  <si>
    <t>Physa lato sensu</t>
  </si>
  <si>
    <t>Physidae indet.</t>
  </si>
  <si>
    <t>Erpobdellidae indet.</t>
  </si>
  <si>
    <t>Oligochètes indet.</t>
  </si>
  <si>
    <t>Hypania</t>
  </si>
  <si>
    <t>Dugesia</t>
  </si>
  <si>
    <t>Urnatella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</si>
</sst>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3\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60">
      <selection activeCell="A94" sqref="A94:H126"/>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845581</v>
      </c>
      <c r="H23" s="34">
        <v>6434928</v>
      </c>
      <c r="I23" s="34">
        <v>110</v>
      </c>
      <c r="J23" s="34" t="s">
        <v>59</v>
      </c>
      <c r="K23" s="35">
        <v>844928</v>
      </c>
      <c r="L23" s="35">
        <v>6435579</v>
      </c>
      <c r="M23" s="35">
        <v>845644</v>
      </c>
      <c r="N23" s="35">
        <v>6434841</v>
      </c>
      <c r="O23" s="34">
        <v>188</v>
      </c>
      <c r="P23" s="34">
        <v>1000</v>
      </c>
      <c r="Q23" s="36"/>
      <c r="R23" s="36"/>
      <c r="S23" s="36"/>
      <c r="T23" s="37"/>
      <c r="U23" s="37"/>
      <c r="V23" s="37"/>
    </row>
    <row r="24" spans="1:22" s="38" customFormat="1" ht="14.25">
      <c r="A24" s="29" t="s">
        <v>52</v>
      </c>
      <c r="B24" s="29" t="s">
        <v>60</v>
      </c>
      <c r="C24" s="29" t="s">
        <v>52</v>
      </c>
      <c r="D24" s="39" t="s">
        <v>51</v>
      </c>
      <c r="E24" s="39" t="s">
        <v>51</v>
      </c>
      <c r="F24" s="29" t="s">
        <v>52</v>
      </c>
      <c r="G24" s="29" t="s">
        <v>60</v>
      </c>
      <c r="H24" s="40"/>
      <c r="I24" s="40"/>
      <c r="J24" s="40"/>
      <c r="M24" s="41"/>
      <c r="N24" s="36"/>
      <c r="O24" s="36"/>
      <c r="P24" s="36"/>
      <c r="Q24" s="36"/>
      <c r="R24" s="36"/>
      <c r="S24" s="36"/>
      <c r="T24" s="37"/>
      <c r="U24" s="37"/>
      <c r="V24" s="37"/>
    </row>
    <row r="25" spans="1:22" s="38" customFormat="1" ht="14.25">
      <c r="A25" s="31" t="s">
        <v>6</v>
      </c>
      <c r="B25" s="31" t="s">
        <v>61</v>
      </c>
      <c r="C25" s="31" t="s">
        <v>15</v>
      </c>
      <c r="D25" s="31" t="s">
        <v>19</v>
      </c>
      <c r="E25" s="31" t="s">
        <v>23</v>
      </c>
      <c r="F25" s="31" t="s">
        <v>27</v>
      </c>
      <c r="G25" s="31" t="s">
        <v>62</v>
      </c>
      <c r="H25" s="40"/>
      <c r="I25" s="40"/>
      <c r="J25" s="40"/>
      <c r="M25" s="41"/>
      <c r="N25" s="36"/>
      <c r="O25" s="36"/>
      <c r="P25" s="36"/>
      <c r="Q25" s="36"/>
      <c r="R25" s="36"/>
      <c r="S25" s="36"/>
      <c r="T25" s="37"/>
      <c r="U25" s="37"/>
      <c r="V25" s="37"/>
    </row>
    <row r="26" spans="1:22" s="38" customFormat="1" ht="14.25">
      <c r="A26" s="42" t="s">
        <v>63</v>
      </c>
      <c r="B26" s="42" t="s">
        <v>64</v>
      </c>
      <c r="C26" s="42"/>
      <c r="D26" s="43">
        <v>43725</v>
      </c>
      <c r="E26" s="44" t="s">
        <v>65</v>
      </c>
      <c r="F26" s="42" t="s">
        <v>66</v>
      </c>
      <c r="G26" s="42" t="s">
        <v>67</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68</v>
      </c>
      <c r="B29" s="54"/>
      <c r="C29" s="55"/>
      <c r="D29" s="56"/>
      <c r="E29" s="56"/>
      <c r="H29" s="8"/>
      <c r="I29" s="8"/>
      <c r="R29" s="57"/>
      <c r="S29" s="57"/>
      <c r="T29" s="57"/>
      <c r="U29" s="57"/>
      <c r="V29" s="58"/>
      <c r="W29" s="58"/>
    </row>
    <row r="30" spans="1:16" ht="13.5" customHeight="1">
      <c r="A30" s="59" t="s">
        <v>69</v>
      </c>
      <c r="B30" s="48"/>
      <c r="C30" s="48"/>
      <c r="D30" s="48"/>
      <c r="E30" s="60"/>
      <c r="G30" s="61"/>
      <c r="H30" s="177"/>
      <c r="I30" s="177"/>
      <c r="J30" s="62"/>
      <c r="K30" s="50"/>
      <c r="M30" s="56"/>
      <c r="N30" s="56"/>
      <c r="O30" s="56"/>
      <c r="P30" s="56"/>
    </row>
    <row r="31" spans="1:22" ht="13.5" customHeight="1" thickBot="1">
      <c r="A31" s="13" t="s">
        <v>9</v>
      </c>
      <c r="B31" s="63" t="s">
        <v>70</v>
      </c>
      <c r="C31" s="63"/>
      <c r="D31" s="63"/>
      <c r="E31" s="64"/>
      <c r="G31" s="61"/>
      <c r="H31" s="50"/>
      <c r="I31" s="50"/>
      <c r="J31" s="65"/>
      <c r="K31" s="8"/>
      <c r="L31" s="7"/>
      <c r="M31" s="7"/>
      <c r="V31" s="2"/>
    </row>
    <row r="32" spans="1:22" ht="16.5" thickBot="1">
      <c r="A32" s="18" t="s">
        <v>13</v>
      </c>
      <c r="B32" s="27" t="s">
        <v>14</v>
      </c>
      <c r="C32" s="27"/>
      <c r="D32" s="27"/>
      <c r="E32" s="66"/>
      <c r="G32" s="62"/>
      <c r="H32" s="67" t="s">
        <v>71</v>
      </c>
      <c r="I32" s="68"/>
      <c r="J32" s="69"/>
      <c r="K32" s="70"/>
      <c r="V32" s="2"/>
    </row>
    <row r="33" spans="1:21" ht="12.75">
      <c r="A33" s="18" t="s">
        <v>17</v>
      </c>
      <c r="B33" s="27" t="s">
        <v>72</v>
      </c>
      <c r="C33" s="27"/>
      <c r="D33" s="27"/>
      <c r="E33" s="66"/>
      <c r="G33" s="71"/>
      <c r="H33" s="65"/>
      <c r="I33" s="8"/>
      <c r="J33" s="8"/>
      <c r="K33" s="50"/>
      <c r="U33" s="3"/>
    </row>
    <row r="34" spans="1:21" ht="12.75">
      <c r="A34" s="18" t="s">
        <v>19</v>
      </c>
      <c r="B34" s="27" t="s">
        <v>73</v>
      </c>
      <c r="C34" s="27"/>
      <c r="D34" s="27"/>
      <c r="E34" s="66"/>
      <c r="F34" s="3"/>
      <c r="G34" s="3"/>
      <c r="H34" s="59" t="s">
        <v>69</v>
      </c>
      <c r="I34" s="48"/>
      <c r="J34" s="48"/>
      <c r="U34" s="3"/>
    </row>
    <row r="35" spans="1:21" ht="12.75">
      <c r="A35" s="18" t="s">
        <v>74</v>
      </c>
      <c r="B35" s="26" t="s">
        <v>75</v>
      </c>
      <c r="C35" s="27"/>
      <c r="D35" s="27"/>
      <c r="E35" s="66"/>
      <c r="F35" s="3"/>
      <c r="G35" s="3"/>
      <c r="H35" s="72" t="s">
        <v>76</v>
      </c>
      <c r="I35" s="73" t="s">
        <v>77</v>
      </c>
      <c r="J35" s="74"/>
      <c r="U35" s="3"/>
    </row>
    <row r="36" spans="1:21" ht="12.75">
      <c r="A36" s="25" t="s">
        <v>78</v>
      </c>
      <c r="B36" s="75" t="s">
        <v>79</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74</v>
      </c>
      <c r="F38" s="84" t="s">
        <v>80</v>
      </c>
      <c r="G38" s="85" t="s">
        <v>81</v>
      </c>
      <c r="H38" s="86" t="s">
        <v>82</v>
      </c>
      <c r="I38" s="86" t="s">
        <v>83</v>
      </c>
      <c r="J38" s="87" t="s">
        <v>84</v>
      </c>
      <c r="R38" s="78"/>
      <c r="S38" s="78"/>
      <c r="T38" s="3"/>
      <c r="U38" s="3"/>
    </row>
    <row r="39" spans="1:21" ht="14.25">
      <c r="A39" s="88" t="s">
        <v>54</v>
      </c>
      <c r="B39" s="89" t="s">
        <v>55</v>
      </c>
      <c r="C39" s="89" t="s">
        <v>56</v>
      </c>
      <c r="D39" s="90">
        <v>43725</v>
      </c>
      <c r="E39" s="91">
        <v>143.7</v>
      </c>
      <c r="F39" s="92" t="s">
        <v>85</v>
      </c>
      <c r="G39" s="93" t="s">
        <v>86</v>
      </c>
      <c r="H39" s="94" t="s">
        <v>64</v>
      </c>
      <c r="I39" s="95" t="s">
        <v>64</v>
      </c>
      <c r="J39" s="96" t="s">
        <v>64</v>
      </c>
      <c r="R39" s="78"/>
      <c r="S39" s="78"/>
      <c r="T39" s="3"/>
      <c r="U39" s="3"/>
    </row>
    <row r="40" spans="1:21" ht="15" thickBot="1">
      <c r="A40" s="97" t="s">
        <v>87</v>
      </c>
      <c r="B40" s="98"/>
      <c r="C40" s="98"/>
      <c r="D40" s="99"/>
      <c r="E40" s="98"/>
      <c r="F40" s="92" t="s">
        <v>88</v>
      </c>
      <c r="G40" s="93" t="s">
        <v>89</v>
      </c>
      <c r="H40" s="95" t="s">
        <v>90</v>
      </c>
      <c r="I40" s="95" t="s">
        <v>64</v>
      </c>
      <c r="J40" s="96" t="s">
        <v>91</v>
      </c>
      <c r="L40" s="100"/>
      <c r="M40" s="101" t="s">
        <v>51</v>
      </c>
      <c r="R40" s="78"/>
      <c r="S40" s="78"/>
      <c r="T40" s="3"/>
      <c r="U40" s="3"/>
    </row>
    <row r="41" spans="1:21" ht="15" thickBot="1">
      <c r="A41" s="178">
        <v>0</v>
      </c>
      <c r="B41" s="179"/>
      <c r="C41" s="179"/>
      <c r="D41" s="179"/>
      <c r="E41" s="180"/>
      <c r="F41" s="92" t="s">
        <v>92</v>
      </c>
      <c r="G41" s="93" t="s">
        <v>93</v>
      </c>
      <c r="H41" s="95" t="s">
        <v>64</v>
      </c>
      <c r="I41" s="95" t="s">
        <v>64</v>
      </c>
      <c r="J41" s="96" t="s">
        <v>64</v>
      </c>
      <c r="L41" s="181" t="s">
        <v>94</v>
      </c>
      <c r="M41" s="182"/>
      <c r="R41" s="78"/>
      <c r="S41" s="78"/>
      <c r="T41" s="3"/>
      <c r="U41" s="3"/>
    </row>
    <row r="42" spans="1:21" ht="14.25">
      <c r="A42" s="98"/>
      <c r="B42" s="102"/>
      <c r="C42" s="102"/>
      <c r="D42" s="99"/>
      <c r="E42" s="98"/>
      <c r="F42" s="92" t="s">
        <v>95</v>
      </c>
      <c r="G42" s="93" t="s">
        <v>96</v>
      </c>
      <c r="H42" s="94" t="s">
        <v>90</v>
      </c>
      <c r="I42" s="95" t="s">
        <v>64</v>
      </c>
      <c r="J42" s="96" t="s">
        <v>64</v>
      </c>
      <c r="L42" s="103" t="s">
        <v>97</v>
      </c>
      <c r="M42" s="104" t="s">
        <v>98</v>
      </c>
      <c r="R42" s="78"/>
      <c r="S42" s="78"/>
      <c r="T42" s="3"/>
      <c r="U42" s="3"/>
    </row>
    <row r="43" spans="1:21" ht="14.25">
      <c r="A43" s="98"/>
      <c r="B43" s="102"/>
      <c r="C43" s="102"/>
      <c r="D43" s="99"/>
      <c r="E43" s="98"/>
      <c r="F43" s="92" t="s">
        <v>99</v>
      </c>
      <c r="G43" s="93" t="s">
        <v>100</v>
      </c>
      <c r="H43" s="94" t="s">
        <v>101</v>
      </c>
      <c r="I43" s="95" t="s">
        <v>91</v>
      </c>
      <c r="J43" s="96" t="s">
        <v>91</v>
      </c>
      <c r="L43" s="103" t="s">
        <v>102</v>
      </c>
      <c r="M43" s="105" t="s">
        <v>98</v>
      </c>
      <c r="O43" s="7"/>
      <c r="P43" s="7"/>
      <c r="Q43" s="7"/>
      <c r="R43" s="7"/>
      <c r="S43" s="7"/>
      <c r="T43" s="3"/>
      <c r="U43" s="3"/>
    </row>
    <row r="44" spans="1:21" ht="15" thickBot="1">
      <c r="A44" s="98"/>
      <c r="B44" s="102"/>
      <c r="C44" s="102"/>
      <c r="D44" s="99"/>
      <c r="E44" s="98"/>
      <c r="F44" s="92" t="s">
        <v>103</v>
      </c>
      <c r="G44" s="93" t="s">
        <v>104</v>
      </c>
      <c r="H44" s="95" t="s">
        <v>90</v>
      </c>
      <c r="I44" s="95" t="s">
        <v>64</v>
      </c>
      <c r="J44" s="96" t="s">
        <v>64</v>
      </c>
      <c r="L44" s="106" t="s">
        <v>105</v>
      </c>
      <c r="M44" s="107" t="s">
        <v>98</v>
      </c>
      <c r="N44" s="7"/>
      <c r="O44" s="7"/>
      <c r="P44" s="7"/>
      <c r="Q44" s="7"/>
      <c r="R44" s="7"/>
      <c r="S44" s="7"/>
      <c r="T44" s="3"/>
      <c r="U44" s="3"/>
    </row>
    <row r="45" spans="1:21" ht="14.25">
      <c r="A45" s="98"/>
      <c r="B45" s="102"/>
      <c r="C45" s="102"/>
      <c r="D45" s="99"/>
      <c r="E45" s="98"/>
      <c r="F45" s="92" t="s">
        <v>106</v>
      </c>
      <c r="G45" s="93" t="s">
        <v>107</v>
      </c>
      <c r="H45" s="95" t="s">
        <v>108</v>
      </c>
      <c r="I45" s="95" t="s">
        <v>64</v>
      </c>
      <c r="J45" s="96" t="s">
        <v>64</v>
      </c>
      <c r="L45" s="7"/>
      <c r="M45" s="7"/>
      <c r="N45" s="7"/>
      <c r="O45" s="7"/>
      <c r="P45" s="7"/>
      <c r="Q45" s="7"/>
      <c r="R45" s="7"/>
      <c r="S45" s="7"/>
      <c r="T45" s="3"/>
      <c r="U45" s="3"/>
    </row>
    <row r="46" spans="1:21" ht="14.25">
      <c r="A46" s="98"/>
      <c r="B46" s="102"/>
      <c r="C46" s="102"/>
      <c r="D46" s="99"/>
      <c r="E46" s="98"/>
      <c r="F46" s="92" t="s">
        <v>109</v>
      </c>
      <c r="G46" s="93" t="s">
        <v>110</v>
      </c>
      <c r="H46" s="95" t="s">
        <v>108</v>
      </c>
      <c r="I46" s="95" t="s">
        <v>64</v>
      </c>
      <c r="J46" s="96" t="s">
        <v>64</v>
      </c>
      <c r="L46" s="7"/>
      <c r="N46" s="7"/>
      <c r="O46" s="7"/>
      <c r="P46" s="7"/>
      <c r="Q46" s="7"/>
      <c r="R46" s="7"/>
      <c r="S46" s="7"/>
      <c r="T46" s="7"/>
      <c r="U46" s="7"/>
    </row>
    <row r="47" spans="1:13" s="7" customFormat="1" ht="14.25">
      <c r="A47" s="98"/>
      <c r="B47" s="102"/>
      <c r="C47" s="102"/>
      <c r="D47" s="99"/>
      <c r="E47" s="98"/>
      <c r="F47" s="92" t="s">
        <v>111</v>
      </c>
      <c r="G47" s="93" t="s">
        <v>112</v>
      </c>
      <c r="H47" s="94" t="s">
        <v>64</v>
      </c>
      <c r="I47" s="95" t="s">
        <v>64</v>
      </c>
      <c r="J47" s="96" t="s">
        <v>64</v>
      </c>
      <c r="M47" s="2"/>
    </row>
    <row r="48" spans="1:19" s="7" customFormat="1" ht="14.25">
      <c r="A48" s="98"/>
      <c r="B48" s="102"/>
      <c r="C48" s="102"/>
      <c r="D48" s="99"/>
      <c r="E48" s="98"/>
      <c r="F48" s="92" t="s">
        <v>113</v>
      </c>
      <c r="G48" s="93" t="s">
        <v>114</v>
      </c>
      <c r="H48" s="95" t="s">
        <v>64</v>
      </c>
      <c r="I48" s="95" t="s">
        <v>64</v>
      </c>
      <c r="J48" s="96" t="s">
        <v>64</v>
      </c>
      <c r="M48" s="2"/>
      <c r="O48" s="2"/>
      <c r="P48" s="2"/>
      <c r="Q48" s="2"/>
      <c r="R48" s="78"/>
      <c r="S48" s="78"/>
    </row>
    <row r="49" spans="1:19" s="7" customFormat="1" ht="14.25">
      <c r="A49" s="98"/>
      <c r="B49" s="102"/>
      <c r="C49" s="102"/>
      <c r="D49" s="99"/>
      <c r="E49" s="98"/>
      <c r="F49" s="92" t="s">
        <v>115</v>
      </c>
      <c r="G49" s="93" t="s">
        <v>116</v>
      </c>
      <c r="H49" s="95" t="s">
        <v>108</v>
      </c>
      <c r="I49" s="95" t="s">
        <v>64</v>
      </c>
      <c r="J49" s="96" t="s">
        <v>64</v>
      </c>
      <c r="M49" s="2"/>
      <c r="N49" s="2"/>
      <c r="O49" s="2"/>
      <c r="P49" s="2"/>
      <c r="Q49" s="2"/>
      <c r="R49" s="78"/>
      <c r="S49" s="78"/>
    </row>
    <row r="50" spans="1:19" s="7" customFormat="1" ht="14.25">
      <c r="A50" s="98"/>
      <c r="B50" s="102"/>
      <c r="C50" s="102"/>
      <c r="D50" s="99"/>
      <c r="E50" s="98"/>
      <c r="F50" s="92" t="s">
        <v>117</v>
      </c>
      <c r="G50" s="93" t="s">
        <v>118</v>
      </c>
      <c r="H50" s="95" t="s">
        <v>108</v>
      </c>
      <c r="I50" s="95" t="s">
        <v>64</v>
      </c>
      <c r="J50" s="96" t="s">
        <v>64</v>
      </c>
      <c r="L50" s="2"/>
      <c r="M50" s="2"/>
      <c r="N50" s="2"/>
      <c r="O50" s="2"/>
      <c r="P50" s="2"/>
      <c r="Q50" s="2"/>
      <c r="R50" s="78"/>
      <c r="S50" s="78"/>
    </row>
    <row r="51" spans="1:19" s="7" customFormat="1" ht="15" thickBot="1">
      <c r="A51" s="98"/>
      <c r="B51" s="102"/>
      <c r="C51" s="102"/>
      <c r="D51" s="99"/>
      <c r="E51" s="98"/>
      <c r="F51" s="108" t="s">
        <v>119</v>
      </c>
      <c r="G51" s="109" t="s">
        <v>120</v>
      </c>
      <c r="H51" s="110" t="s">
        <v>64</v>
      </c>
      <c r="I51" s="110" t="s">
        <v>64</v>
      </c>
      <c r="J51" s="111" t="s">
        <v>64</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69</v>
      </c>
      <c r="I53" s="48"/>
      <c r="J53" s="48"/>
      <c r="L53" s="2"/>
      <c r="M53" s="2"/>
      <c r="N53" s="2"/>
      <c r="O53" s="2"/>
      <c r="P53" s="2"/>
      <c r="Q53" s="2"/>
      <c r="R53" s="78"/>
      <c r="S53" s="78"/>
    </row>
    <row r="54" spans="1:19" s="7" customFormat="1" ht="12.75">
      <c r="A54" s="98"/>
      <c r="B54" s="102"/>
      <c r="C54" s="102"/>
      <c r="D54" s="99"/>
      <c r="E54" s="98"/>
      <c r="F54" s="112"/>
      <c r="G54" s="113"/>
      <c r="H54" s="13" t="s">
        <v>76</v>
      </c>
      <c r="I54" s="183" t="s">
        <v>121</v>
      </c>
      <c r="J54" s="183"/>
      <c r="K54" s="48"/>
      <c r="L54" s="2"/>
      <c r="M54" s="2"/>
      <c r="N54" s="2"/>
      <c r="O54" s="2"/>
      <c r="P54" s="2"/>
      <c r="Q54" s="2"/>
      <c r="R54" s="78"/>
      <c r="S54" s="78"/>
    </row>
    <row r="55" spans="1:21" s="7" customFormat="1" ht="25.5" customHeight="1">
      <c r="A55" s="56"/>
      <c r="B55" s="56"/>
      <c r="C55" s="56"/>
      <c r="D55" s="56"/>
      <c r="E55" s="56"/>
      <c r="F55" s="115" t="s">
        <v>122</v>
      </c>
      <c r="G55" s="116">
        <f>SUM(H55:J55)</f>
        <v>1</v>
      </c>
      <c r="H55" s="117">
        <v>0.028</v>
      </c>
      <c r="I55" s="117">
        <v>0.702</v>
      </c>
      <c r="J55" s="117">
        <v>0.27</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123</v>
      </c>
      <c r="B57" s="173"/>
      <c r="C57" s="173"/>
      <c r="D57" s="173"/>
      <c r="E57" s="174"/>
      <c r="F57" s="121"/>
      <c r="G57" s="122"/>
      <c r="T57" s="78"/>
      <c r="U57" s="78"/>
    </row>
    <row r="58" spans="7:21" ht="12.75">
      <c r="G58" s="123"/>
      <c r="T58" s="78"/>
      <c r="U58" s="78"/>
    </row>
    <row r="59" spans="1:21" ht="12.75">
      <c r="A59" s="26" t="s">
        <v>69</v>
      </c>
      <c r="B59" s="48"/>
      <c r="C59" s="48"/>
      <c r="D59" s="48"/>
      <c r="E59" s="124"/>
      <c r="F59" s="125"/>
      <c r="G59" s="123"/>
      <c r="T59" s="78"/>
      <c r="U59" s="78"/>
    </row>
    <row r="60" spans="1:21" ht="12.75">
      <c r="A60" s="13" t="s">
        <v>80</v>
      </c>
      <c r="B60" s="63" t="s">
        <v>124</v>
      </c>
      <c r="C60" s="63"/>
      <c r="D60" s="63"/>
      <c r="E60" s="63"/>
      <c r="F60" s="64"/>
      <c r="G60" s="126"/>
      <c r="J60" s="127"/>
      <c r="T60" s="78"/>
      <c r="U60" s="78"/>
    </row>
    <row r="61" spans="1:21" ht="15">
      <c r="A61" s="18" t="s">
        <v>125</v>
      </c>
      <c r="B61" s="27" t="s">
        <v>124</v>
      </c>
      <c r="C61" s="27"/>
      <c r="D61" s="27"/>
      <c r="E61" s="27"/>
      <c r="F61" s="66"/>
      <c r="G61" s="126"/>
      <c r="H61" s="128"/>
      <c r="I61" s="128"/>
      <c r="J61" s="129"/>
      <c r="K61" s="187" t="s">
        <v>69</v>
      </c>
      <c r="L61" s="188"/>
      <c r="M61" s="189"/>
      <c r="S61" s="78"/>
      <c r="T61" s="78"/>
      <c r="U61" s="3"/>
    </row>
    <row r="62" spans="1:21" ht="12.75">
      <c r="A62" s="18" t="s">
        <v>126</v>
      </c>
      <c r="B62" s="27" t="s">
        <v>127</v>
      </c>
      <c r="C62" s="27"/>
      <c r="D62" s="27"/>
      <c r="E62" s="27"/>
      <c r="F62" s="66"/>
      <c r="G62" s="126"/>
      <c r="H62" s="48"/>
      <c r="I62" s="48"/>
      <c r="J62" s="48"/>
      <c r="K62" s="18" t="s">
        <v>128</v>
      </c>
      <c r="L62" s="19" t="s">
        <v>81</v>
      </c>
      <c r="M62" s="130" t="s">
        <v>129</v>
      </c>
      <c r="S62" s="78"/>
      <c r="T62" s="78"/>
      <c r="U62" s="3"/>
    </row>
    <row r="63" spans="1:21" ht="12.75">
      <c r="A63" s="18" t="s">
        <v>130</v>
      </c>
      <c r="B63" s="27" t="s">
        <v>124</v>
      </c>
      <c r="C63" s="27"/>
      <c r="D63" s="27"/>
      <c r="E63" s="27"/>
      <c r="F63" s="66"/>
      <c r="G63" s="126"/>
      <c r="H63" s="131" t="s">
        <v>69</v>
      </c>
      <c r="I63" s="132"/>
      <c r="J63" s="132"/>
      <c r="K63" s="18">
        <v>1</v>
      </c>
      <c r="L63" s="19" t="s">
        <v>131</v>
      </c>
      <c r="M63" s="130" t="s">
        <v>132</v>
      </c>
      <c r="S63" s="78"/>
      <c r="T63" s="78"/>
      <c r="U63" s="3"/>
    </row>
    <row r="64" spans="1:21" ht="12.75">
      <c r="A64" s="18" t="s">
        <v>133</v>
      </c>
      <c r="B64" s="27" t="s">
        <v>134</v>
      </c>
      <c r="C64" s="27"/>
      <c r="D64" s="27"/>
      <c r="E64" s="27"/>
      <c r="F64" s="66"/>
      <c r="G64" s="126"/>
      <c r="H64" s="13" t="s">
        <v>135</v>
      </c>
      <c r="I64" s="190" t="s">
        <v>81</v>
      </c>
      <c r="J64" s="190" t="s">
        <v>136</v>
      </c>
      <c r="K64" s="18">
        <v>2</v>
      </c>
      <c r="L64" s="19" t="s">
        <v>137</v>
      </c>
      <c r="M64" s="130" t="s">
        <v>138</v>
      </c>
      <c r="S64" s="78"/>
      <c r="T64" s="78"/>
      <c r="U64" s="3"/>
    </row>
    <row r="65" spans="1:21" ht="12.75">
      <c r="A65" s="18" t="s">
        <v>139</v>
      </c>
      <c r="B65" s="27" t="s">
        <v>140</v>
      </c>
      <c r="C65" s="27"/>
      <c r="D65" s="27"/>
      <c r="E65" s="27"/>
      <c r="F65" s="66"/>
      <c r="G65" s="126"/>
      <c r="H65" s="18" t="s">
        <v>141</v>
      </c>
      <c r="I65" s="191" t="s">
        <v>142</v>
      </c>
      <c r="J65" s="191" t="s">
        <v>143</v>
      </c>
      <c r="K65" s="18">
        <v>3</v>
      </c>
      <c r="L65" s="19" t="s">
        <v>144</v>
      </c>
      <c r="M65" s="130" t="s">
        <v>145</v>
      </c>
      <c r="S65" s="78"/>
      <c r="T65" s="78"/>
      <c r="U65" s="3"/>
    </row>
    <row r="66" spans="1:21" ht="12.75">
      <c r="A66" s="18" t="s">
        <v>146</v>
      </c>
      <c r="B66" s="27" t="s">
        <v>147</v>
      </c>
      <c r="C66" s="27"/>
      <c r="D66" s="27"/>
      <c r="E66" s="27"/>
      <c r="F66" s="66"/>
      <c r="G66" s="126"/>
      <c r="H66" s="18" t="s">
        <v>148</v>
      </c>
      <c r="I66" s="191" t="s">
        <v>149</v>
      </c>
      <c r="J66" s="191" t="s">
        <v>150</v>
      </c>
      <c r="K66" s="18">
        <v>4</v>
      </c>
      <c r="L66" s="19" t="s">
        <v>151</v>
      </c>
      <c r="M66" s="130" t="s">
        <v>152</v>
      </c>
      <c r="S66" s="78"/>
      <c r="T66" s="78"/>
      <c r="U66" s="3"/>
    </row>
    <row r="67" spans="1:21" ht="12.75">
      <c r="A67" s="18" t="s">
        <v>153</v>
      </c>
      <c r="B67" s="27" t="s">
        <v>154</v>
      </c>
      <c r="C67" s="27"/>
      <c r="D67" s="27"/>
      <c r="E67" s="27"/>
      <c r="F67" s="66"/>
      <c r="G67" s="126"/>
      <c r="H67" s="18" t="s">
        <v>155</v>
      </c>
      <c r="I67" s="191" t="s">
        <v>156</v>
      </c>
      <c r="J67" s="191" t="s">
        <v>157</v>
      </c>
      <c r="K67" s="18">
        <v>5</v>
      </c>
      <c r="L67" s="19" t="s">
        <v>158</v>
      </c>
      <c r="M67" s="130" t="s">
        <v>159</v>
      </c>
      <c r="O67" s="1"/>
      <c r="P67" s="1"/>
      <c r="Q67" s="1"/>
      <c r="R67" s="1"/>
      <c r="S67" s="1"/>
      <c r="T67" s="1"/>
      <c r="U67" s="3"/>
    </row>
    <row r="68" spans="1:21" ht="12.75">
      <c r="A68" s="18" t="s">
        <v>160</v>
      </c>
      <c r="B68" s="27" t="s">
        <v>161</v>
      </c>
      <c r="C68" s="27"/>
      <c r="D68" s="27"/>
      <c r="E68" s="27"/>
      <c r="F68" s="66"/>
      <c r="G68" s="133"/>
      <c r="H68" s="25" t="s">
        <v>162</v>
      </c>
      <c r="I68" s="192" t="s">
        <v>163</v>
      </c>
      <c r="J68" s="192" t="s">
        <v>164</v>
      </c>
      <c r="K68" s="25">
        <v>6</v>
      </c>
      <c r="L68" s="22" t="s">
        <v>165</v>
      </c>
      <c r="M68" s="134" t="s">
        <v>166</v>
      </c>
      <c r="N68" s="1"/>
      <c r="S68" s="78"/>
      <c r="T68" s="78"/>
      <c r="U68" s="3"/>
    </row>
    <row r="69" spans="1:21" ht="12.75">
      <c r="A69" s="25" t="s">
        <v>167</v>
      </c>
      <c r="B69" s="76" t="s">
        <v>168</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169</v>
      </c>
      <c r="D71" s="31" t="s">
        <v>80</v>
      </c>
      <c r="E71" s="31" t="s">
        <v>125</v>
      </c>
      <c r="F71" s="31" t="s">
        <v>126</v>
      </c>
      <c r="G71" s="31" t="s">
        <v>133</v>
      </c>
      <c r="H71" s="31" t="s">
        <v>130</v>
      </c>
      <c r="I71" s="31" t="s">
        <v>146</v>
      </c>
      <c r="J71" s="31" t="s">
        <v>153</v>
      </c>
      <c r="K71" s="31" t="s">
        <v>160</v>
      </c>
      <c r="L71" s="31" t="s">
        <v>167</v>
      </c>
      <c r="U71" s="78"/>
    </row>
    <row r="72" spans="1:21" ht="14.25">
      <c r="A72" s="138" t="s">
        <v>54</v>
      </c>
      <c r="B72" s="139">
        <v>43725</v>
      </c>
      <c r="C72" s="140" t="s">
        <v>170</v>
      </c>
      <c r="D72" s="141" t="s">
        <v>100</v>
      </c>
      <c r="E72" s="141" t="s">
        <v>142</v>
      </c>
      <c r="F72" s="141" t="s">
        <v>171</v>
      </c>
      <c r="G72" s="142" t="s">
        <v>172</v>
      </c>
      <c r="H72" s="142" t="s">
        <v>165</v>
      </c>
      <c r="I72" s="142" t="s">
        <v>64</v>
      </c>
      <c r="J72" s="142" t="s">
        <v>173</v>
      </c>
      <c r="K72" s="142"/>
      <c r="L72" s="142"/>
      <c r="U72" s="78"/>
    </row>
    <row r="73" spans="1:21" ht="14.25">
      <c r="A73" s="143"/>
      <c r="B73" s="144"/>
      <c r="C73" s="145" t="s">
        <v>174</v>
      </c>
      <c r="D73" s="141" t="s">
        <v>89</v>
      </c>
      <c r="E73" s="141" t="s">
        <v>142</v>
      </c>
      <c r="F73" s="141" t="s">
        <v>171</v>
      </c>
      <c r="G73" s="142" t="s">
        <v>172</v>
      </c>
      <c r="H73" s="142" t="s">
        <v>165</v>
      </c>
      <c r="I73" s="142" t="s">
        <v>64</v>
      </c>
      <c r="J73" s="142" t="s">
        <v>173</v>
      </c>
      <c r="K73" s="142"/>
      <c r="L73" s="142"/>
      <c r="U73" s="78"/>
    </row>
    <row r="74" spans="1:21" ht="14.25">
      <c r="A74" s="143"/>
      <c r="B74" s="144"/>
      <c r="C74" s="145" t="s">
        <v>175</v>
      </c>
      <c r="D74" s="141" t="s">
        <v>104</v>
      </c>
      <c r="E74" s="141" t="s">
        <v>142</v>
      </c>
      <c r="F74" s="141" t="s">
        <v>171</v>
      </c>
      <c r="G74" s="142" t="s">
        <v>172</v>
      </c>
      <c r="H74" s="142" t="s">
        <v>165</v>
      </c>
      <c r="I74" s="142" t="s">
        <v>64</v>
      </c>
      <c r="J74" s="142" t="s">
        <v>173</v>
      </c>
      <c r="K74" s="142"/>
      <c r="L74" s="142"/>
      <c r="U74" s="78"/>
    </row>
    <row r="75" spans="1:21" ht="14.25">
      <c r="A75" s="143"/>
      <c r="B75" s="144"/>
      <c r="C75" s="145" t="s">
        <v>176</v>
      </c>
      <c r="D75" s="141" t="s">
        <v>96</v>
      </c>
      <c r="E75" s="141" t="s">
        <v>142</v>
      </c>
      <c r="F75" s="141" t="s">
        <v>171</v>
      </c>
      <c r="G75" s="142" t="s">
        <v>172</v>
      </c>
      <c r="H75" s="142" t="s">
        <v>165</v>
      </c>
      <c r="I75" s="142" t="s">
        <v>64</v>
      </c>
      <c r="J75" s="142" t="s">
        <v>173</v>
      </c>
      <c r="K75" s="142"/>
      <c r="L75" s="142"/>
      <c r="U75" s="78"/>
    </row>
    <row r="76" spans="1:21" ht="14.25">
      <c r="A76" s="143"/>
      <c r="B76" s="144"/>
      <c r="C76" s="145" t="s">
        <v>177</v>
      </c>
      <c r="D76" s="141" t="s">
        <v>100</v>
      </c>
      <c r="E76" s="141" t="s">
        <v>149</v>
      </c>
      <c r="F76" s="141" t="s">
        <v>178</v>
      </c>
      <c r="G76" s="142" t="s">
        <v>179</v>
      </c>
      <c r="H76" s="142" t="s">
        <v>151</v>
      </c>
      <c r="I76" s="142" t="s">
        <v>64</v>
      </c>
      <c r="J76" s="142" t="s">
        <v>173</v>
      </c>
      <c r="K76" s="142"/>
      <c r="L76" s="142"/>
      <c r="U76" s="78"/>
    </row>
    <row r="77" spans="1:21" ht="14.25">
      <c r="A77" s="143"/>
      <c r="B77" s="144"/>
      <c r="C77" s="145" t="s">
        <v>180</v>
      </c>
      <c r="D77" s="141" t="s">
        <v>100</v>
      </c>
      <c r="E77" s="141" t="s">
        <v>149</v>
      </c>
      <c r="F77" s="141" t="s">
        <v>178</v>
      </c>
      <c r="G77" s="142" t="s">
        <v>179</v>
      </c>
      <c r="H77" s="142" t="s">
        <v>151</v>
      </c>
      <c r="I77" s="142" t="s">
        <v>64</v>
      </c>
      <c r="J77" s="142" t="s">
        <v>173</v>
      </c>
      <c r="K77" s="142"/>
      <c r="L77" s="142"/>
      <c r="U77" s="78"/>
    </row>
    <row r="78" spans="1:21" ht="14.25">
      <c r="A78" s="143"/>
      <c r="B78" s="144"/>
      <c r="C78" s="145" t="s">
        <v>181</v>
      </c>
      <c r="D78" s="141" t="s">
        <v>100</v>
      </c>
      <c r="E78" s="141" t="s">
        <v>156</v>
      </c>
      <c r="F78" s="141" t="s">
        <v>178</v>
      </c>
      <c r="G78" s="142" t="s">
        <v>179</v>
      </c>
      <c r="H78" s="142" t="s">
        <v>151</v>
      </c>
      <c r="I78" s="142" t="s">
        <v>64</v>
      </c>
      <c r="J78" s="142" t="s">
        <v>173</v>
      </c>
      <c r="K78" s="142"/>
      <c r="L78" s="142"/>
      <c r="U78" s="78"/>
    </row>
    <row r="79" spans="1:21" ht="14.25">
      <c r="A79" s="143"/>
      <c r="B79" s="144"/>
      <c r="C79" s="145" t="s">
        <v>182</v>
      </c>
      <c r="D79" s="141" t="s">
        <v>100</v>
      </c>
      <c r="E79" s="141" t="s">
        <v>156</v>
      </c>
      <c r="F79" s="141" t="s">
        <v>178</v>
      </c>
      <c r="G79" s="142" t="s">
        <v>179</v>
      </c>
      <c r="H79" s="142" t="s">
        <v>151</v>
      </c>
      <c r="I79" s="142" t="s">
        <v>64</v>
      </c>
      <c r="J79" s="142" t="s">
        <v>173</v>
      </c>
      <c r="K79" s="142"/>
      <c r="L79" s="142"/>
      <c r="U79" s="78"/>
    </row>
    <row r="80" spans="1:21" ht="14.25">
      <c r="A80" s="143"/>
      <c r="B80" s="144"/>
      <c r="C80" s="145" t="s">
        <v>183</v>
      </c>
      <c r="D80" s="141" t="s">
        <v>89</v>
      </c>
      <c r="E80" s="141" t="s">
        <v>149</v>
      </c>
      <c r="F80" s="141" t="s">
        <v>171</v>
      </c>
      <c r="G80" s="142" t="s">
        <v>184</v>
      </c>
      <c r="H80" s="142" t="s">
        <v>165</v>
      </c>
      <c r="I80" s="142" t="s">
        <v>64</v>
      </c>
      <c r="J80" s="142" t="s">
        <v>173</v>
      </c>
      <c r="K80" s="142"/>
      <c r="L80" s="142"/>
      <c r="U80" s="78"/>
    </row>
    <row r="81" spans="1:21" ht="14.25">
      <c r="A81" s="143"/>
      <c r="B81" s="144"/>
      <c r="C81" s="145" t="s">
        <v>185</v>
      </c>
      <c r="D81" s="141" t="s">
        <v>100</v>
      </c>
      <c r="E81" s="141" t="s">
        <v>156</v>
      </c>
      <c r="F81" s="141" t="s">
        <v>186</v>
      </c>
      <c r="G81" s="142" t="s">
        <v>184</v>
      </c>
      <c r="H81" s="142" t="s">
        <v>165</v>
      </c>
      <c r="I81" s="142" t="s">
        <v>64</v>
      </c>
      <c r="J81" s="142" t="s">
        <v>173</v>
      </c>
      <c r="K81" s="142"/>
      <c r="L81" s="142"/>
      <c r="U81" s="78"/>
    </row>
    <row r="82" spans="1:21" ht="14.25">
      <c r="A82" s="143"/>
      <c r="B82" s="144"/>
      <c r="C82" s="145" t="s">
        <v>187</v>
      </c>
      <c r="D82" s="141" t="s">
        <v>100</v>
      </c>
      <c r="E82" s="141" t="s">
        <v>156</v>
      </c>
      <c r="F82" s="141" t="s">
        <v>178</v>
      </c>
      <c r="G82" s="142" t="s">
        <v>188</v>
      </c>
      <c r="H82" s="142" t="s">
        <v>137</v>
      </c>
      <c r="I82" s="142" t="s">
        <v>64</v>
      </c>
      <c r="J82" s="142" t="s">
        <v>173</v>
      </c>
      <c r="K82" s="142"/>
      <c r="L82" s="142"/>
      <c r="U82" s="78"/>
    </row>
    <row r="83" spans="1:21" ht="14.25">
      <c r="A83" s="143"/>
      <c r="B83" s="144"/>
      <c r="C83" s="145" t="s">
        <v>189</v>
      </c>
      <c r="D83" s="141" t="s">
        <v>100</v>
      </c>
      <c r="E83" s="141" t="s">
        <v>149</v>
      </c>
      <c r="F83" s="141" t="s">
        <v>178</v>
      </c>
      <c r="G83" s="142" t="s">
        <v>188</v>
      </c>
      <c r="H83" s="142" t="s">
        <v>144</v>
      </c>
      <c r="I83" s="142" t="s">
        <v>64</v>
      </c>
      <c r="J83" s="142" t="s">
        <v>173</v>
      </c>
      <c r="K83" s="142"/>
      <c r="L83" s="142"/>
      <c r="U83" s="78"/>
    </row>
    <row r="84" spans="1:21" ht="16.5" thickBot="1">
      <c r="A84" s="56"/>
      <c r="T84" s="78"/>
      <c r="U84" s="78"/>
    </row>
    <row r="85" spans="1:21" ht="16.5" thickBot="1">
      <c r="A85" s="172" t="s">
        <v>190</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191</v>
      </c>
      <c r="B88" s="63" t="s">
        <v>192</v>
      </c>
      <c r="C88" s="146"/>
      <c r="D88" s="64"/>
      <c r="E88" s="60"/>
      <c r="F88" s="7"/>
      <c r="G88" s="8"/>
      <c r="H88" s="7"/>
      <c r="I88" s="7"/>
      <c r="T88" s="78"/>
      <c r="U88" s="78"/>
    </row>
    <row r="89" spans="1:21" ht="12.75">
      <c r="A89" s="18" t="s">
        <v>193</v>
      </c>
      <c r="B89" s="26" t="s">
        <v>194</v>
      </c>
      <c r="C89" s="147"/>
      <c r="D89" s="66"/>
      <c r="E89" s="60"/>
      <c r="F89" s="3"/>
      <c r="G89" s="8"/>
      <c r="H89" s="7"/>
      <c r="I89" s="7"/>
      <c r="T89" s="78"/>
      <c r="U89" s="78"/>
    </row>
    <row r="90" spans="1:21" ht="12.75">
      <c r="A90" s="25" t="s">
        <v>195</v>
      </c>
      <c r="B90" s="76" t="s">
        <v>196</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197</v>
      </c>
      <c r="E92" s="184" t="s">
        <v>198</v>
      </c>
      <c r="F92" s="184"/>
      <c r="G92" s="184"/>
      <c r="H92" s="184"/>
      <c r="I92" s="185" t="s">
        <v>199</v>
      </c>
      <c r="J92" s="186"/>
      <c r="K92" s="186"/>
      <c r="L92" s="186"/>
      <c r="M92" s="186"/>
      <c r="N92" s="186"/>
      <c r="O92" s="186"/>
      <c r="P92" s="186"/>
      <c r="Q92" s="186"/>
      <c r="R92" s="186"/>
      <c r="S92" s="186"/>
      <c r="T92" s="186"/>
      <c r="U92" s="78"/>
    </row>
    <row r="93" spans="1:21" ht="12.75">
      <c r="A93" s="31" t="s">
        <v>9</v>
      </c>
      <c r="B93" s="31" t="s">
        <v>19</v>
      </c>
      <c r="C93" s="148" t="s">
        <v>191</v>
      </c>
      <c r="D93" s="149" t="s">
        <v>193</v>
      </c>
      <c r="E93" s="31" t="s">
        <v>200</v>
      </c>
      <c r="F93" s="31" t="s">
        <v>201</v>
      </c>
      <c r="G93" s="31" t="s">
        <v>202</v>
      </c>
      <c r="H93" s="31" t="s">
        <v>203</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43725</v>
      </c>
      <c r="C94" s="152" t="s">
        <v>204</v>
      </c>
      <c r="D94" s="153">
        <v>249</v>
      </c>
      <c r="E94" s="154" t="s">
        <v>64</v>
      </c>
      <c r="F94" s="154">
        <v>1</v>
      </c>
      <c r="G94" s="154" t="s">
        <v>64</v>
      </c>
      <c r="H94" s="154" t="s">
        <v>64</v>
      </c>
      <c r="I94" s="154"/>
      <c r="J94" s="154"/>
      <c r="K94" s="154"/>
      <c r="L94" s="154"/>
      <c r="M94" s="154"/>
      <c r="N94" s="154"/>
      <c r="O94" s="154"/>
      <c r="P94" s="154"/>
      <c r="Q94" s="154"/>
      <c r="R94" s="154"/>
      <c r="S94" s="154"/>
      <c r="T94" s="154"/>
      <c r="U94" s="78"/>
    </row>
    <row r="95" spans="1:21" ht="14.25">
      <c r="A95" s="143" t="s">
        <v>54</v>
      </c>
      <c r="B95" s="144">
        <v>43725</v>
      </c>
      <c r="C95" s="152" t="s">
        <v>205</v>
      </c>
      <c r="D95" s="153">
        <v>200</v>
      </c>
      <c r="E95" s="155">
        <v>1</v>
      </c>
      <c r="F95" s="155">
        <v>1</v>
      </c>
      <c r="G95" s="155" t="s">
        <v>64</v>
      </c>
      <c r="H95" s="155" t="s">
        <v>64</v>
      </c>
      <c r="I95" s="155"/>
      <c r="J95" s="155"/>
      <c r="K95" s="155"/>
      <c r="L95" s="155"/>
      <c r="M95" s="155"/>
      <c r="N95" s="155"/>
      <c r="O95" s="155"/>
      <c r="P95" s="155"/>
      <c r="Q95" s="155"/>
      <c r="R95" s="155"/>
      <c r="S95" s="155"/>
      <c r="T95" s="155"/>
      <c r="U95" s="78"/>
    </row>
    <row r="96" spans="1:21" ht="14.25">
      <c r="A96" s="143" t="s">
        <v>54</v>
      </c>
      <c r="B96" s="144">
        <v>43725</v>
      </c>
      <c r="C96" s="152" t="s">
        <v>206</v>
      </c>
      <c r="D96" s="153">
        <v>239</v>
      </c>
      <c r="E96" s="155" t="s">
        <v>64</v>
      </c>
      <c r="F96" s="155">
        <v>1</v>
      </c>
      <c r="G96" s="155">
        <v>2</v>
      </c>
      <c r="H96" s="155">
        <v>1</v>
      </c>
      <c r="I96" s="155"/>
      <c r="J96" s="155"/>
      <c r="K96" s="155"/>
      <c r="L96" s="155"/>
      <c r="M96" s="155"/>
      <c r="N96" s="155"/>
      <c r="O96" s="155"/>
      <c r="P96" s="155"/>
      <c r="Q96" s="155"/>
      <c r="R96" s="155"/>
      <c r="S96" s="155"/>
      <c r="T96" s="155"/>
      <c r="U96" s="78"/>
    </row>
    <row r="97" spans="1:21" ht="14.25">
      <c r="A97" s="143" t="s">
        <v>54</v>
      </c>
      <c r="B97" s="144">
        <v>43725</v>
      </c>
      <c r="C97" s="152" t="s">
        <v>207</v>
      </c>
      <c r="D97" s="153">
        <v>387</v>
      </c>
      <c r="E97" s="155">
        <v>12</v>
      </c>
      <c r="F97" s="155" t="s">
        <v>64</v>
      </c>
      <c r="G97" s="155">
        <v>1</v>
      </c>
      <c r="H97" s="155" t="s">
        <v>64</v>
      </c>
      <c r="I97" s="155"/>
      <c r="J97" s="155"/>
      <c r="K97" s="155"/>
      <c r="L97" s="155"/>
      <c r="M97" s="155"/>
      <c r="N97" s="155"/>
      <c r="O97" s="155"/>
      <c r="P97" s="155"/>
      <c r="Q97" s="155"/>
      <c r="R97" s="155"/>
      <c r="S97" s="155"/>
      <c r="T97" s="155"/>
      <c r="U97" s="78"/>
    </row>
    <row r="98" spans="1:21" ht="14.25">
      <c r="A98" s="143" t="s">
        <v>54</v>
      </c>
      <c r="B98" s="144">
        <v>43725</v>
      </c>
      <c r="C98" s="152" t="s">
        <v>208</v>
      </c>
      <c r="D98" s="153">
        <v>363</v>
      </c>
      <c r="E98" s="155">
        <v>2</v>
      </c>
      <c r="F98" s="155" t="s">
        <v>64</v>
      </c>
      <c r="G98" s="155" t="s">
        <v>64</v>
      </c>
      <c r="H98" s="155" t="s">
        <v>64</v>
      </c>
      <c r="I98" s="155"/>
      <c r="J98" s="155"/>
      <c r="K98" s="155"/>
      <c r="L98" s="155"/>
      <c r="M98" s="155"/>
      <c r="N98" s="155"/>
      <c r="O98" s="155"/>
      <c r="P98" s="155"/>
      <c r="Q98" s="155"/>
      <c r="R98" s="155"/>
      <c r="S98" s="155"/>
      <c r="T98" s="155"/>
      <c r="U98" s="78"/>
    </row>
    <row r="99" spans="1:21" ht="14.25">
      <c r="A99" s="143" t="s">
        <v>54</v>
      </c>
      <c r="B99" s="144">
        <v>43725</v>
      </c>
      <c r="C99" s="152" t="s">
        <v>209</v>
      </c>
      <c r="D99" s="153">
        <v>807</v>
      </c>
      <c r="E99" s="155">
        <v>92</v>
      </c>
      <c r="F99" s="155">
        <v>9</v>
      </c>
      <c r="G99" s="155">
        <v>17</v>
      </c>
      <c r="H99" s="155">
        <v>6</v>
      </c>
      <c r="I99" s="155"/>
      <c r="J99" s="155"/>
      <c r="K99" s="155"/>
      <c r="L99" s="155"/>
      <c r="M99" s="155"/>
      <c r="N99" s="155"/>
      <c r="O99" s="155"/>
      <c r="P99" s="155"/>
      <c r="Q99" s="155"/>
      <c r="R99" s="155"/>
      <c r="S99" s="155"/>
      <c r="T99" s="155"/>
      <c r="U99" s="78"/>
    </row>
    <row r="100" spans="1:21" ht="14.25">
      <c r="A100" s="143" t="s">
        <v>54</v>
      </c>
      <c r="B100" s="144">
        <v>43725</v>
      </c>
      <c r="C100" s="152" t="s">
        <v>210</v>
      </c>
      <c r="D100" s="153">
        <v>675</v>
      </c>
      <c r="E100" s="155">
        <v>1</v>
      </c>
      <c r="F100" s="155" t="s">
        <v>64</v>
      </c>
      <c r="G100" s="155" t="s">
        <v>64</v>
      </c>
      <c r="H100" s="155" t="s">
        <v>64</v>
      </c>
      <c r="I100" s="155"/>
      <c r="J100" s="155"/>
      <c r="K100" s="155"/>
      <c r="L100" s="155"/>
      <c r="M100" s="155"/>
      <c r="N100" s="155"/>
      <c r="O100" s="155"/>
      <c r="P100" s="155"/>
      <c r="Q100" s="155"/>
      <c r="R100" s="155"/>
      <c r="S100" s="155"/>
      <c r="T100" s="155"/>
      <c r="U100" s="78"/>
    </row>
    <row r="101" spans="1:21" ht="14.25">
      <c r="A101" s="143" t="s">
        <v>54</v>
      </c>
      <c r="B101" s="144">
        <v>43725</v>
      </c>
      <c r="C101" s="152" t="s">
        <v>211</v>
      </c>
      <c r="D101" s="153">
        <v>650</v>
      </c>
      <c r="E101" s="155">
        <v>2</v>
      </c>
      <c r="F101" s="155">
        <v>1</v>
      </c>
      <c r="G101" s="155" t="s">
        <v>64</v>
      </c>
      <c r="H101" s="155" t="s">
        <v>64</v>
      </c>
      <c r="I101" s="155"/>
      <c r="J101" s="155"/>
      <c r="K101" s="155"/>
      <c r="L101" s="155"/>
      <c r="M101" s="155"/>
      <c r="N101" s="155"/>
      <c r="O101" s="155"/>
      <c r="P101" s="155"/>
      <c r="Q101" s="155"/>
      <c r="R101" s="155"/>
      <c r="S101" s="155"/>
      <c r="T101" s="155"/>
      <c r="U101" s="78"/>
    </row>
    <row r="102" spans="1:21" ht="14.25">
      <c r="A102" s="143" t="s">
        <v>54</v>
      </c>
      <c r="B102" s="144">
        <v>43725</v>
      </c>
      <c r="C102" s="152" t="s">
        <v>212</v>
      </c>
      <c r="D102" s="153">
        <v>658</v>
      </c>
      <c r="E102" s="155">
        <v>31</v>
      </c>
      <c r="F102" s="155" t="s">
        <v>64</v>
      </c>
      <c r="G102" s="155">
        <v>8</v>
      </c>
      <c r="H102" s="155" t="s">
        <v>64</v>
      </c>
      <c r="I102" s="155"/>
      <c r="J102" s="155"/>
      <c r="K102" s="155"/>
      <c r="L102" s="155"/>
      <c r="M102" s="155"/>
      <c r="N102" s="155"/>
      <c r="O102" s="155"/>
      <c r="P102" s="155"/>
      <c r="Q102" s="155"/>
      <c r="R102" s="155"/>
      <c r="S102" s="155"/>
      <c r="T102" s="155"/>
      <c r="U102" s="78"/>
    </row>
    <row r="103" spans="1:21" ht="14.25">
      <c r="A103" s="143" t="s">
        <v>54</v>
      </c>
      <c r="B103" s="144">
        <v>43725</v>
      </c>
      <c r="C103" s="152" t="s">
        <v>213</v>
      </c>
      <c r="D103" s="153">
        <v>679</v>
      </c>
      <c r="E103" s="155" t="s">
        <v>64</v>
      </c>
      <c r="F103" s="155">
        <v>1</v>
      </c>
      <c r="G103" s="155" t="s">
        <v>64</v>
      </c>
      <c r="H103" s="155" t="s">
        <v>64</v>
      </c>
      <c r="I103" s="155"/>
      <c r="J103" s="155"/>
      <c r="K103" s="155"/>
      <c r="L103" s="155"/>
      <c r="M103" s="155"/>
      <c r="N103" s="155"/>
      <c r="O103" s="155"/>
      <c r="P103" s="155"/>
      <c r="Q103" s="155"/>
      <c r="R103" s="155"/>
      <c r="S103" s="155"/>
      <c r="T103" s="155"/>
      <c r="U103" s="78"/>
    </row>
    <row r="104" spans="1:21" ht="14.25">
      <c r="A104" s="143" t="s">
        <v>54</v>
      </c>
      <c r="B104" s="144">
        <v>43725</v>
      </c>
      <c r="C104" s="152" t="s">
        <v>214</v>
      </c>
      <c r="D104" s="153">
        <v>657</v>
      </c>
      <c r="E104" s="155">
        <v>1</v>
      </c>
      <c r="F104" s="155" t="s">
        <v>64</v>
      </c>
      <c r="G104" s="155" t="s">
        <v>64</v>
      </c>
      <c r="H104" s="155" t="s">
        <v>64</v>
      </c>
      <c r="I104" s="155"/>
      <c r="J104" s="155"/>
      <c r="K104" s="155"/>
      <c r="L104" s="155"/>
      <c r="M104" s="155"/>
      <c r="N104" s="155"/>
      <c r="O104" s="155"/>
      <c r="P104" s="155"/>
      <c r="Q104" s="155"/>
      <c r="R104" s="155"/>
      <c r="S104" s="155"/>
      <c r="T104" s="155"/>
      <c r="U104" s="78"/>
    </row>
    <row r="105" spans="1:21" ht="14.25">
      <c r="A105" s="143" t="s">
        <v>54</v>
      </c>
      <c r="B105" s="144">
        <v>43725</v>
      </c>
      <c r="C105" s="152" t="s">
        <v>215</v>
      </c>
      <c r="D105" s="153">
        <v>2948</v>
      </c>
      <c r="E105" s="155">
        <v>1</v>
      </c>
      <c r="F105" s="155" t="s">
        <v>64</v>
      </c>
      <c r="G105" s="155" t="s">
        <v>64</v>
      </c>
      <c r="H105" s="155" t="s">
        <v>64</v>
      </c>
      <c r="I105" s="155"/>
      <c r="J105" s="155"/>
      <c r="K105" s="155"/>
      <c r="L105" s="155"/>
      <c r="M105" s="155"/>
      <c r="N105" s="155"/>
      <c r="O105" s="155"/>
      <c r="P105" s="155"/>
      <c r="Q105" s="155"/>
      <c r="R105" s="155"/>
      <c r="S105" s="155"/>
      <c r="T105" s="155"/>
      <c r="U105" s="78"/>
    </row>
    <row r="106" spans="1:21" ht="14.25">
      <c r="A106" s="143" t="s">
        <v>54</v>
      </c>
      <c r="B106" s="144">
        <v>43725</v>
      </c>
      <c r="C106" s="152" t="s">
        <v>216</v>
      </c>
      <c r="D106" s="153">
        <v>2947</v>
      </c>
      <c r="E106" s="155">
        <v>1</v>
      </c>
      <c r="F106" s="155" t="s">
        <v>64</v>
      </c>
      <c r="G106" s="155" t="s">
        <v>64</v>
      </c>
      <c r="H106" s="155" t="s">
        <v>64</v>
      </c>
      <c r="I106" s="155"/>
      <c r="J106" s="155"/>
      <c r="K106" s="155"/>
      <c r="L106" s="155"/>
      <c r="M106" s="155"/>
      <c r="N106" s="155"/>
      <c r="O106" s="155"/>
      <c r="P106" s="155"/>
      <c r="Q106" s="155"/>
      <c r="R106" s="155"/>
      <c r="S106" s="155"/>
      <c r="T106" s="155"/>
      <c r="U106" s="78"/>
    </row>
    <row r="107" spans="1:21" ht="14.25">
      <c r="A107" s="143" t="s">
        <v>54</v>
      </c>
      <c r="B107" s="144">
        <v>43725</v>
      </c>
      <c r="C107" s="152" t="s">
        <v>217</v>
      </c>
      <c r="D107" s="153">
        <v>32503</v>
      </c>
      <c r="E107" s="155" t="s">
        <v>64</v>
      </c>
      <c r="F107" s="155">
        <v>760</v>
      </c>
      <c r="G107" s="155">
        <v>84</v>
      </c>
      <c r="H107" s="155">
        <v>1</v>
      </c>
      <c r="I107" s="155"/>
      <c r="J107" s="155"/>
      <c r="K107" s="155"/>
      <c r="L107" s="155"/>
      <c r="M107" s="155"/>
      <c r="N107" s="155"/>
      <c r="O107" s="155"/>
      <c r="P107" s="155"/>
      <c r="Q107" s="155"/>
      <c r="R107" s="155"/>
      <c r="S107" s="155"/>
      <c r="T107" s="155"/>
      <c r="U107" s="78"/>
    </row>
    <row r="108" spans="1:21" ht="14.25">
      <c r="A108" s="143" t="s">
        <v>54</v>
      </c>
      <c r="B108" s="144">
        <v>43725</v>
      </c>
      <c r="C108" s="152" t="s">
        <v>218</v>
      </c>
      <c r="D108" s="153">
        <v>4202</v>
      </c>
      <c r="E108" s="155">
        <v>1776</v>
      </c>
      <c r="F108" s="155">
        <v>88</v>
      </c>
      <c r="G108" s="155">
        <v>352</v>
      </c>
      <c r="H108" s="155">
        <v>32</v>
      </c>
      <c r="I108" s="155"/>
      <c r="J108" s="155"/>
      <c r="K108" s="155"/>
      <c r="L108" s="155"/>
      <c r="M108" s="155"/>
      <c r="N108" s="155"/>
      <c r="O108" s="155"/>
      <c r="P108" s="155"/>
      <c r="Q108" s="155"/>
      <c r="R108" s="155"/>
      <c r="S108" s="155"/>
      <c r="T108" s="155"/>
      <c r="U108" s="78"/>
    </row>
    <row r="109" spans="1:21" ht="14.25">
      <c r="A109" s="143" t="s">
        <v>54</v>
      </c>
      <c r="B109" s="144">
        <v>43725</v>
      </c>
      <c r="C109" s="152" t="s">
        <v>219</v>
      </c>
      <c r="D109" s="153">
        <v>861</v>
      </c>
      <c r="E109" s="155">
        <v>21</v>
      </c>
      <c r="F109" s="155" t="s">
        <v>64</v>
      </c>
      <c r="G109" s="155" t="s">
        <v>64</v>
      </c>
      <c r="H109" s="155" t="s">
        <v>64</v>
      </c>
      <c r="I109" s="155"/>
      <c r="J109" s="155"/>
      <c r="K109" s="155"/>
      <c r="L109" s="155"/>
      <c r="M109" s="155"/>
      <c r="N109" s="155"/>
      <c r="O109" s="155"/>
      <c r="P109" s="155"/>
      <c r="Q109" s="155"/>
      <c r="R109" s="155"/>
      <c r="S109" s="155"/>
      <c r="T109" s="155"/>
      <c r="U109" s="78"/>
    </row>
    <row r="110" spans="1:21" ht="14.25">
      <c r="A110" s="143" t="s">
        <v>54</v>
      </c>
      <c r="B110" s="144">
        <v>43725</v>
      </c>
      <c r="C110" s="152" t="s">
        <v>220</v>
      </c>
      <c r="D110" s="153">
        <v>23202</v>
      </c>
      <c r="E110" s="155">
        <v>1</v>
      </c>
      <c r="F110" s="155">
        <v>9</v>
      </c>
      <c r="G110" s="155" t="s">
        <v>64</v>
      </c>
      <c r="H110" s="155" t="s">
        <v>64</v>
      </c>
      <c r="I110" s="155"/>
      <c r="J110" s="155"/>
      <c r="K110" s="155"/>
      <c r="L110" s="155"/>
      <c r="M110" s="155"/>
      <c r="N110" s="155"/>
      <c r="O110" s="155"/>
      <c r="P110" s="155"/>
      <c r="Q110" s="155"/>
      <c r="R110" s="155"/>
      <c r="S110" s="155"/>
      <c r="T110" s="155"/>
      <c r="U110" s="78"/>
    </row>
    <row r="111" spans="1:21" ht="14.25">
      <c r="A111" s="143" t="s">
        <v>54</v>
      </c>
      <c r="B111" s="144">
        <v>43725</v>
      </c>
      <c r="C111" s="152" t="s">
        <v>221</v>
      </c>
      <c r="D111" s="153">
        <v>4324</v>
      </c>
      <c r="E111" s="155" t="s">
        <v>64</v>
      </c>
      <c r="F111" s="155">
        <v>7</v>
      </c>
      <c r="G111" s="155" t="s">
        <v>64</v>
      </c>
      <c r="H111" s="155" t="s">
        <v>64</v>
      </c>
      <c r="I111" s="155"/>
      <c r="J111" s="155"/>
      <c r="K111" s="155"/>
      <c r="L111" s="155"/>
      <c r="M111" s="155"/>
      <c r="N111" s="155"/>
      <c r="O111" s="155"/>
      <c r="P111" s="155"/>
      <c r="Q111" s="155"/>
      <c r="R111" s="155"/>
      <c r="S111" s="155"/>
      <c r="T111" s="155"/>
      <c r="U111" s="78"/>
    </row>
    <row r="112" spans="1:21" ht="14.25">
      <c r="A112" s="143" t="s">
        <v>54</v>
      </c>
      <c r="B112" s="144">
        <v>43725</v>
      </c>
      <c r="C112" s="152" t="s">
        <v>222</v>
      </c>
      <c r="D112" s="153">
        <v>5097</v>
      </c>
      <c r="E112" s="155" t="s">
        <v>64</v>
      </c>
      <c r="F112" s="155">
        <v>17</v>
      </c>
      <c r="G112" s="155">
        <v>48</v>
      </c>
      <c r="H112" s="155" t="s">
        <v>64</v>
      </c>
      <c r="I112" s="155"/>
      <c r="J112" s="155"/>
      <c r="K112" s="155"/>
      <c r="L112" s="155"/>
      <c r="M112" s="155"/>
      <c r="N112" s="155"/>
      <c r="O112" s="155"/>
      <c r="P112" s="155"/>
      <c r="Q112" s="155"/>
      <c r="R112" s="155"/>
      <c r="S112" s="155"/>
      <c r="T112" s="155"/>
      <c r="U112" s="78"/>
    </row>
    <row r="113" spans="1:21" ht="14.25">
      <c r="A113" s="143" t="s">
        <v>54</v>
      </c>
      <c r="B113" s="144">
        <v>43725</v>
      </c>
      <c r="C113" s="152" t="s">
        <v>223</v>
      </c>
      <c r="D113" s="153">
        <v>1051</v>
      </c>
      <c r="E113" s="155">
        <v>10</v>
      </c>
      <c r="F113" s="155">
        <v>3</v>
      </c>
      <c r="G113" s="155">
        <v>24</v>
      </c>
      <c r="H113" s="155">
        <v>1</v>
      </c>
      <c r="I113" s="155"/>
      <c r="J113" s="155"/>
      <c r="K113" s="155"/>
      <c r="L113" s="155"/>
      <c r="M113" s="155"/>
      <c r="N113" s="155"/>
      <c r="O113" s="155"/>
      <c r="P113" s="155"/>
      <c r="Q113" s="155"/>
      <c r="R113" s="155"/>
      <c r="S113" s="155"/>
      <c r="T113" s="155"/>
      <c r="U113" s="78"/>
    </row>
    <row r="114" spans="1:21" ht="14.25">
      <c r="A114" s="143" t="s">
        <v>54</v>
      </c>
      <c r="B114" s="144">
        <v>43725</v>
      </c>
      <c r="C114" s="152" t="s">
        <v>224</v>
      </c>
      <c r="D114" s="153">
        <v>1046</v>
      </c>
      <c r="E114" s="155" t="s">
        <v>64</v>
      </c>
      <c r="F114" s="155">
        <v>7</v>
      </c>
      <c r="G114" s="155">
        <v>1</v>
      </c>
      <c r="H114" s="155" t="s">
        <v>64</v>
      </c>
      <c r="I114" s="155"/>
      <c r="J114" s="155"/>
      <c r="K114" s="155"/>
      <c r="L114" s="155"/>
      <c r="M114" s="155"/>
      <c r="N114" s="155"/>
      <c r="O114" s="155"/>
      <c r="P114" s="155"/>
      <c r="Q114" s="155"/>
      <c r="R114" s="155"/>
      <c r="S114" s="155"/>
      <c r="T114" s="155"/>
      <c r="U114" s="78"/>
    </row>
    <row r="115" spans="1:21" ht="14.25">
      <c r="A115" s="143" t="s">
        <v>54</v>
      </c>
      <c r="B115" s="144">
        <v>43725</v>
      </c>
      <c r="C115" s="152" t="s">
        <v>225</v>
      </c>
      <c r="D115" s="153">
        <v>1028</v>
      </c>
      <c r="E115" s="155">
        <v>1</v>
      </c>
      <c r="F115" s="155">
        <v>1</v>
      </c>
      <c r="G115" s="155">
        <v>42</v>
      </c>
      <c r="H115" s="155">
        <v>2</v>
      </c>
      <c r="I115" s="155"/>
      <c r="J115" s="155"/>
      <c r="K115" s="155"/>
      <c r="L115" s="155"/>
      <c r="M115" s="155"/>
      <c r="N115" s="155"/>
      <c r="O115" s="155"/>
      <c r="P115" s="155"/>
      <c r="Q115" s="155"/>
      <c r="R115" s="155"/>
      <c r="S115" s="155"/>
      <c r="T115" s="155"/>
      <c r="U115" s="78"/>
    </row>
    <row r="116" spans="1:21" ht="14.25">
      <c r="A116" s="143" t="s">
        <v>54</v>
      </c>
      <c r="B116" s="144">
        <v>43725</v>
      </c>
      <c r="C116" s="152" t="s">
        <v>226</v>
      </c>
      <c r="D116" s="153">
        <v>994</v>
      </c>
      <c r="E116" s="155" t="s">
        <v>64</v>
      </c>
      <c r="F116" s="155" t="s">
        <v>64</v>
      </c>
      <c r="G116" s="155">
        <v>1</v>
      </c>
      <c r="H116" s="155" t="s">
        <v>64</v>
      </c>
      <c r="I116" s="155"/>
      <c r="J116" s="155"/>
      <c r="K116" s="155"/>
      <c r="L116" s="155"/>
      <c r="M116" s="155"/>
      <c r="N116" s="155"/>
      <c r="O116" s="155"/>
      <c r="P116" s="155"/>
      <c r="Q116" s="155"/>
      <c r="R116" s="155"/>
      <c r="S116" s="155"/>
      <c r="T116" s="155"/>
      <c r="U116" s="78"/>
    </row>
    <row r="117" spans="1:21" ht="14.25">
      <c r="A117" s="143" t="s">
        <v>54</v>
      </c>
      <c r="B117" s="144">
        <v>43725</v>
      </c>
      <c r="C117" s="152" t="s">
        <v>227</v>
      </c>
      <c r="D117" s="153">
        <v>1030</v>
      </c>
      <c r="E117" s="155">
        <v>15</v>
      </c>
      <c r="F117" s="155" t="s">
        <v>64</v>
      </c>
      <c r="G117" s="155">
        <v>11</v>
      </c>
      <c r="H117" s="155" t="s">
        <v>64</v>
      </c>
      <c r="I117" s="155"/>
      <c r="J117" s="155"/>
      <c r="K117" s="155"/>
      <c r="L117" s="155"/>
      <c r="M117" s="155"/>
      <c r="N117" s="155"/>
      <c r="O117" s="155"/>
      <c r="P117" s="155"/>
      <c r="Q117" s="155"/>
      <c r="R117" s="155"/>
      <c r="S117" s="155"/>
      <c r="T117" s="155"/>
      <c r="U117" s="78"/>
    </row>
    <row r="118" spans="1:21" ht="14.25">
      <c r="A118" s="143" t="s">
        <v>54</v>
      </c>
      <c r="B118" s="144">
        <v>43725</v>
      </c>
      <c r="C118" s="152" t="s">
        <v>228</v>
      </c>
      <c r="D118" s="153">
        <v>978</v>
      </c>
      <c r="E118" s="155">
        <v>11</v>
      </c>
      <c r="F118" s="155" t="s">
        <v>64</v>
      </c>
      <c r="G118" s="155">
        <v>11</v>
      </c>
      <c r="H118" s="155">
        <v>1</v>
      </c>
      <c r="I118" s="155"/>
      <c r="J118" s="155"/>
      <c r="K118" s="155"/>
      <c r="L118" s="155"/>
      <c r="M118" s="155"/>
      <c r="N118" s="155"/>
      <c r="O118" s="155"/>
      <c r="P118" s="155"/>
      <c r="Q118" s="155"/>
      <c r="R118" s="155"/>
      <c r="S118" s="155"/>
      <c r="T118" s="155"/>
      <c r="U118" s="78"/>
    </row>
    <row r="119" spans="1:21" ht="14.25">
      <c r="A119" s="143" t="s">
        <v>54</v>
      </c>
      <c r="B119" s="144">
        <v>43725</v>
      </c>
      <c r="C119" s="152" t="s">
        <v>229</v>
      </c>
      <c r="D119" s="153">
        <v>1004</v>
      </c>
      <c r="E119" s="155">
        <v>2</v>
      </c>
      <c r="F119" s="155" t="s">
        <v>64</v>
      </c>
      <c r="G119" s="155">
        <v>4</v>
      </c>
      <c r="H119" s="155" t="s">
        <v>64</v>
      </c>
      <c r="I119" s="155"/>
      <c r="J119" s="155"/>
      <c r="K119" s="155"/>
      <c r="L119" s="155"/>
      <c r="M119" s="155"/>
      <c r="N119" s="155"/>
      <c r="O119" s="155"/>
      <c r="P119" s="155"/>
      <c r="Q119" s="155"/>
      <c r="R119" s="155"/>
      <c r="S119" s="155"/>
      <c r="T119" s="155"/>
      <c r="U119" s="78"/>
    </row>
    <row r="120" spans="1:21" ht="14.25">
      <c r="A120" s="143" t="s">
        <v>54</v>
      </c>
      <c r="B120" s="144">
        <v>43725</v>
      </c>
      <c r="C120" s="152" t="s">
        <v>230</v>
      </c>
      <c r="D120" s="153">
        <v>997</v>
      </c>
      <c r="E120" s="155">
        <v>13</v>
      </c>
      <c r="F120" s="155" t="s">
        <v>64</v>
      </c>
      <c r="G120" s="155" t="s">
        <v>64</v>
      </c>
      <c r="H120" s="155" t="s">
        <v>64</v>
      </c>
      <c r="I120" s="155"/>
      <c r="J120" s="155"/>
      <c r="K120" s="155"/>
      <c r="L120" s="155"/>
      <c r="M120" s="155"/>
      <c r="N120" s="155"/>
      <c r="O120" s="155"/>
      <c r="P120" s="155"/>
      <c r="Q120" s="155"/>
      <c r="R120" s="155"/>
      <c r="S120" s="155"/>
      <c r="T120" s="155"/>
      <c r="U120" s="78"/>
    </row>
    <row r="121" spans="1:21" ht="14.25">
      <c r="A121" s="143" t="s">
        <v>54</v>
      </c>
      <c r="B121" s="144">
        <v>43725</v>
      </c>
      <c r="C121" s="152" t="s">
        <v>231</v>
      </c>
      <c r="D121" s="153">
        <v>995</v>
      </c>
      <c r="E121" s="155">
        <v>2</v>
      </c>
      <c r="F121" s="155" t="s">
        <v>64</v>
      </c>
      <c r="G121" s="155" t="s">
        <v>64</v>
      </c>
      <c r="H121" s="155" t="s">
        <v>64</v>
      </c>
      <c r="I121" s="155"/>
      <c r="J121" s="155"/>
      <c r="K121" s="155"/>
      <c r="L121" s="155"/>
      <c r="M121" s="155"/>
      <c r="N121" s="155"/>
      <c r="O121" s="155"/>
      <c r="P121" s="155"/>
      <c r="Q121" s="155"/>
      <c r="R121" s="155"/>
      <c r="S121" s="155"/>
      <c r="T121" s="155"/>
      <c r="U121" s="78"/>
    </row>
    <row r="122" spans="1:21" ht="14.25">
      <c r="A122" s="143" t="s">
        <v>54</v>
      </c>
      <c r="B122" s="144">
        <v>43725</v>
      </c>
      <c r="C122" s="152" t="s">
        <v>232</v>
      </c>
      <c r="D122" s="153">
        <v>928</v>
      </c>
      <c r="E122" s="155" t="s">
        <v>64</v>
      </c>
      <c r="F122" s="155">
        <v>1</v>
      </c>
      <c r="G122" s="155">
        <v>1</v>
      </c>
      <c r="H122" s="155" t="s">
        <v>64</v>
      </c>
      <c r="I122" s="155"/>
      <c r="J122" s="155"/>
      <c r="K122" s="155"/>
      <c r="L122" s="155"/>
      <c r="M122" s="155"/>
      <c r="N122" s="155"/>
      <c r="O122" s="155"/>
      <c r="P122" s="155"/>
      <c r="Q122" s="155"/>
      <c r="R122" s="155"/>
      <c r="S122" s="155"/>
      <c r="T122" s="155"/>
      <c r="U122" s="78"/>
    </row>
    <row r="123" spans="1:21" ht="14.25">
      <c r="A123" s="143" t="s">
        <v>54</v>
      </c>
      <c r="B123" s="144">
        <v>43725</v>
      </c>
      <c r="C123" s="152" t="s">
        <v>233</v>
      </c>
      <c r="D123" s="153">
        <v>933</v>
      </c>
      <c r="E123" s="155">
        <v>19</v>
      </c>
      <c r="F123" s="155">
        <v>3</v>
      </c>
      <c r="G123" s="155">
        <v>40</v>
      </c>
      <c r="H123" s="155" t="s">
        <v>64</v>
      </c>
      <c r="I123" s="155"/>
      <c r="J123" s="155"/>
      <c r="K123" s="155"/>
      <c r="L123" s="155"/>
      <c r="M123" s="155"/>
      <c r="N123" s="155"/>
      <c r="O123" s="155"/>
      <c r="P123" s="155"/>
      <c r="Q123" s="155"/>
      <c r="R123" s="155"/>
      <c r="S123" s="155"/>
      <c r="T123" s="155"/>
      <c r="U123" s="78"/>
    </row>
    <row r="124" spans="1:21" ht="14.25">
      <c r="A124" s="143" t="s">
        <v>54</v>
      </c>
      <c r="B124" s="144">
        <v>43725</v>
      </c>
      <c r="C124" s="152" t="s">
        <v>234</v>
      </c>
      <c r="D124" s="153">
        <v>4226</v>
      </c>
      <c r="E124" s="155" t="s">
        <v>64</v>
      </c>
      <c r="F124" s="155">
        <v>6</v>
      </c>
      <c r="G124" s="155">
        <v>4</v>
      </c>
      <c r="H124" s="155" t="s">
        <v>64</v>
      </c>
      <c r="I124" s="155"/>
      <c r="J124" s="155"/>
      <c r="K124" s="155"/>
      <c r="L124" s="155"/>
      <c r="M124" s="155"/>
      <c r="N124" s="155"/>
      <c r="O124" s="155"/>
      <c r="P124" s="155"/>
      <c r="Q124" s="155"/>
      <c r="R124" s="155"/>
      <c r="S124" s="155"/>
      <c r="T124" s="155"/>
      <c r="U124" s="78"/>
    </row>
    <row r="125" spans="1:21" ht="14.25">
      <c r="A125" s="143" t="s">
        <v>54</v>
      </c>
      <c r="B125" s="144">
        <v>43725</v>
      </c>
      <c r="C125" s="152" t="s">
        <v>235</v>
      </c>
      <c r="D125" s="153">
        <v>1056</v>
      </c>
      <c r="E125" s="155">
        <v>12</v>
      </c>
      <c r="F125" s="155" t="s">
        <v>64</v>
      </c>
      <c r="G125" s="155">
        <v>1</v>
      </c>
      <c r="H125" s="155" t="s">
        <v>64</v>
      </c>
      <c r="I125" s="155"/>
      <c r="J125" s="155"/>
      <c r="K125" s="155"/>
      <c r="L125" s="155"/>
      <c r="M125" s="155"/>
      <c r="N125" s="155"/>
      <c r="O125" s="155"/>
      <c r="P125" s="155"/>
      <c r="Q125" s="155"/>
      <c r="R125" s="155"/>
      <c r="S125" s="155"/>
      <c r="T125" s="155"/>
      <c r="U125" s="78"/>
    </row>
    <row r="126" spans="1:21" ht="14.25">
      <c r="A126" s="143" t="s">
        <v>54</v>
      </c>
      <c r="B126" s="144">
        <v>43725</v>
      </c>
      <c r="C126" s="152" t="s">
        <v>236</v>
      </c>
      <c r="D126" s="153">
        <v>20620</v>
      </c>
      <c r="E126" s="155" t="s">
        <v>64</v>
      </c>
      <c r="F126" s="155">
        <v>1</v>
      </c>
      <c r="G126" s="155" t="s">
        <v>64</v>
      </c>
      <c r="H126" s="155" t="s">
        <v>64</v>
      </c>
      <c r="I126" s="155"/>
      <c r="J126" s="155"/>
      <c r="K126" s="155"/>
      <c r="L126" s="155"/>
      <c r="M126" s="155"/>
      <c r="N126" s="155"/>
      <c r="O126" s="155"/>
      <c r="P126" s="155"/>
      <c r="Q126" s="155"/>
      <c r="R126" s="155"/>
      <c r="S126" s="155"/>
      <c r="T126" s="155"/>
      <c r="U126" s="78"/>
    </row>
    <row r="127" spans="1:21" ht="14.25">
      <c r="A127" s="143"/>
      <c r="B127" s="144"/>
      <c r="C127" s="152"/>
      <c r="D127" s="153"/>
      <c r="E127" s="155"/>
      <c r="F127" s="155"/>
      <c r="G127" s="155"/>
      <c r="H127" s="155"/>
      <c r="I127" s="155"/>
      <c r="J127" s="155"/>
      <c r="K127" s="155"/>
      <c r="L127" s="155"/>
      <c r="M127" s="155"/>
      <c r="N127" s="155"/>
      <c r="O127" s="155"/>
      <c r="P127" s="155"/>
      <c r="Q127" s="155"/>
      <c r="R127" s="155"/>
      <c r="S127" s="155"/>
      <c r="T127" s="155"/>
      <c r="U127" s="78"/>
    </row>
    <row r="128" spans="1:21" ht="14.25">
      <c r="A128" s="143"/>
      <c r="B128" s="144"/>
      <c r="C128" s="152"/>
      <c r="D128" s="153"/>
      <c r="E128" s="155"/>
      <c r="F128" s="155"/>
      <c r="G128" s="155"/>
      <c r="H128" s="155"/>
      <c r="I128" s="155"/>
      <c r="J128" s="155"/>
      <c r="K128" s="155"/>
      <c r="L128" s="155"/>
      <c r="M128" s="155"/>
      <c r="N128" s="155"/>
      <c r="O128" s="155"/>
      <c r="P128" s="155"/>
      <c r="Q128" s="155"/>
      <c r="R128" s="155"/>
      <c r="S128" s="155"/>
      <c r="T128" s="155"/>
      <c r="U128" s="78"/>
    </row>
    <row r="129" spans="1:21" ht="14.25">
      <c r="A129" s="143"/>
      <c r="B129" s="144"/>
      <c r="C129" s="152"/>
      <c r="D129" s="153"/>
      <c r="E129" s="155"/>
      <c r="F129" s="155"/>
      <c r="G129" s="155"/>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2019-10-01T11:40:30Z</dcterms:created>
  <dcterms:modified xsi:type="dcterms:W3CDTF">2020-04-21T14:25:24Z</dcterms:modified>
  <cp:category/>
  <cp:version/>
  <cp:contentType/>
  <cp:contentStatus/>
</cp:coreProperties>
</file>