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<sst xmlns="http://schemas.openxmlformats.org/spreadsheetml/2006/main" count="330" uniqueCount="196">
  <si>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</si>
  <si>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</si>
  <si>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</si>
  <si>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</si>
  <si>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</si>
  <si>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</si>
  <si>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</si>
  <si>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</si>
  <si>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</si>
  <si>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</si>
  <si>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</si>
  <si>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</si>
  <si>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</si>
  <si>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</si>
  <si>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</si>
  <si>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</si>
  <si>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</si>
  <si>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</si>
  <si>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</si>
  <si>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</si>
  <si>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</si>
  <si>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</si>
  <si>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</si>
  <si>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</si>
  <si>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</si>
  <si>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</si>
  <si>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</si>
  <si>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</si>
  <si>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</si>
  <si>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</si>
  <si>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</si>
  <si>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</si>
  <si>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</si>
  <si>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</si>
  <si>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</si>
  <si>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</si>
  <si>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</si>
  <si>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</si>
  <si>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</si>
  <si>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</si>
  <si>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</si>
  <si>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</si>
  <si>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</si>
  <si>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</si>
  <si>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</si>
  <si>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</si>
  <si>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</si>
  <si>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</si>
  <si>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</si>
  <si>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</si>
  <si>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</si>
  <si>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</si>
  <si>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</si>
  <si>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</si>
  <si>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</si>
  <si>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</si>
  <si>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</si>
  <si>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</si>
  <si>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</si>
  <si>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</si>
  <si>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</si>
  <si>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</si>
  <si>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</si>
  <si>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</si>
  <si>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</si>
  <si>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</si>
  <si>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</si>
  <si>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</si>
  <si>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</si>
  <si>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</si>
  <si>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</si>
  <si>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</si>
  <si>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</si>
  <si>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</si>
  <si>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</si>
  <si>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</si>
  <si>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</si>
  <si>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</si>
  <si>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</si>
  <si>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</si>
  <si>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</si>
  <si>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</si>
  <si>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</si>
  <si>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</si>
  <si>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</si>
  <si>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</si>
  <si>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06138870</t>
  </si>
  <si>
    <t>ARVAN</t>
  </si>
  <si>
    <t>Arvan à Saint Jean de Maurienne</t>
  </si>
  <si>
    <t>SAINT JEAN DE MAURIENNE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</si>
  <si>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</si>
  <si>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</si>
  <si>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</si>
  <si>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</si>
  <si>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</si>
  <si>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</si>
  <si>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</si>
  <si>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</si>
  <si>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</si>
  <si>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</si>
  <si>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</si>
  <si>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</si>
  <si>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</si>
  <si>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</si>
  <si>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</si>
  <si>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</si>
  <si>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</si>
  <si>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</si>
  <si>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</si>
  <si>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</si>
  <si>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</si>
  <si>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</si>
  <si>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</si>
  <si>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</si>
  <si>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</si>
  <si>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</si>
  <si>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</si>
  <si>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</si>
  <si>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</si>
  <si>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</si>
  <si>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</si>
  <si>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</si>
  <si>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</si>
  <si>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</si>
  <si>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</si>
  <si>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</si>
  <si>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</si>
  <si>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</si>
  <si>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</si>
  <si>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</si>
  <si>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</si>
  <si>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</si>
  <si>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</si>
  <si>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</si>
  <si>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</si>
  <si>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</si>
  <si>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</si>
  <si>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</si>
  <si>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</si>
  <si>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</si>
  <si>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</si>
  <si>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</si>
  <si>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</si>
  <si>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</si>
  <si>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</si>
  <si>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</si>
  <si>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</si>
  <si>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</si>
  <si>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</si>
  <si>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</si>
  <si>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</si>
  <si>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</si>
  <si>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</si>
  <si>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</si>
  <si>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</si>
  <si>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</si>
  <si>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</si>
  <si>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</si>
  <si>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</si>
  <si>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</si>
  <si>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</si>
  <si>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</si>
  <si>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</si>
  <si>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</si>
  <si>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</si>
  <si>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</si>
  <si>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</si>
  <si>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</si>
  <si>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</si>
  <si>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</si>
  <si>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</si>
  <si>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</si>
  <si>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</si>
  <si>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</si>
  <si>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</si>
  <si>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</si>
  <si>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</si>
  <si>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Hydropsyche</t>
  </si>
  <si>
    <t>sF. Limnephilinae</t>
  </si>
  <si>
    <t>Baetis</t>
  </si>
  <si>
    <t>Chironomidae</t>
  </si>
  <si>
    <t>Empididae</t>
  </si>
  <si>
    <t>Limoniidae</t>
  </si>
  <si>
    <t>Simuliidae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</si>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</sst>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33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5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36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8870_2009_ar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4">
      <selection activeCell="C46" sqref="C4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73248</v>
      </c>
      <c r="G23" s="54">
        <v>915215</v>
      </c>
      <c r="H23" s="54">
        <v>2038503</v>
      </c>
      <c r="I23" s="54">
        <v>538</v>
      </c>
      <c r="J23" s="54" t="s">
        <v>36</v>
      </c>
      <c r="K23" s="54">
        <v>915097</v>
      </c>
      <c r="L23" s="54">
        <v>2038266</v>
      </c>
      <c r="M23" s="54">
        <v>915190</v>
      </c>
      <c r="N23" s="54">
        <v>2038070</v>
      </c>
      <c r="O23" s="54">
        <v>25</v>
      </c>
      <c r="P23" s="54">
        <v>150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06138870</v>
      </c>
      <c r="B39" s="80" t="str">
        <f>C23</f>
        <v>ARVAN</v>
      </c>
      <c r="C39" s="81" t="str">
        <f>D23</f>
        <v>Arvan à Saint Jean de Maurienne</v>
      </c>
      <c r="D39" s="81">
        <v>39868</v>
      </c>
      <c r="E39" s="82">
        <v>14.4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06138870</v>
      </c>
      <c r="B40" s="86" t="str">
        <f t="shared" si="0"/>
        <v>ARVAN</v>
      </c>
      <c r="C40" s="86" t="str">
        <f t="shared" si="0"/>
        <v>Arvan à Saint Jean de Maurienne</v>
      </c>
      <c r="D40" s="87">
        <f t="shared" si="0"/>
        <v>39868</v>
      </c>
      <c r="E40" s="86">
        <f aca="true" t="shared" si="1" ref="E40:E50">+I$23</f>
        <v>538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06138870</v>
      </c>
      <c r="B41" s="86" t="str">
        <f t="shared" si="0"/>
        <v>ARVAN</v>
      </c>
      <c r="C41" s="86" t="str">
        <f t="shared" si="0"/>
        <v>Arvan à Saint Jean de Maurienne</v>
      </c>
      <c r="D41" s="87">
        <f t="shared" si="0"/>
        <v>39868</v>
      </c>
      <c r="E41" s="86">
        <f t="shared" si="1"/>
        <v>538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06138870</v>
      </c>
      <c r="B42" s="86" t="str">
        <f t="shared" si="0"/>
        <v>ARVAN</v>
      </c>
      <c r="C42" s="86" t="str">
        <f t="shared" si="0"/>
        <v>Arvan à Saint Jean de Maurienne</v>
      </c>
      <c r="D42" s="87">
        <f t="shared" si="0"/>
        <v>39868</v>
      </c>
      <c r="E42" s="86">
        <f t="shared" si="1"/>
        <v>538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06138870</v>
      </c>
      <c r="B43" s="86" t="str">
        <f t="shared" si="0"/>
        <v>ARVAN</v>
      </c>
      <c r="C43" s="86" t="str">
        <f t="shared" si="0"/>
        <v>Arvan à Saint Jean de Maurienne</v>
      </c>
      <c r="D43" s="87">
        <f t="shared" si="0"/>
        <v>39868</v>
      </c>
      <c r="E43" s="86">
        <f t="shared" si="1"/>
        <v>538</v>
      </c>
      <c r="F43" s="83" t="s">
        <v>110</v>
      </c>
      <c r="G43" s="84" t="s">
        <v>37</v>
      </c>
      <c r="H43" s="85">
        <v>50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06138870</v>
      </c>
      <c r="B44" s="86" t="str">
        <f t="shared" si="0"/>
        <v>ARVAN</v>
      </c>
      <c r="C44" s="86" t="str">
        <f t="shared" si="0"/>
        <v>Arvan à Saint Jean de Maurienne</v>
      </c>
      <c r="D44" s="87">
        <f t="shared" si="0"/>
        <v>39868</v>
      </c>
      <c r="E44" s="86">
        <f t="shared" si="1"/>
        <v>538</v>
      </c>
      <c r="F44" s="83" t="s">
        <v>111</v>
      </c>
      <c r="G44" s="84" t="s">
        <v>43</v>
      </c>
      <c r="H44" s="85">
        <v>17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06138870</v>
      </c>
      <c r="B45" s="86" t="str">
        <f t="shared" si="0"/>
        <v>ARVAN</v>
      </c>
      <c r="C45" s="86" t="str">
        <f t="shared" si="0"/>
        <v>Arvan à Saint Jean de Maurienne</v>
      </c>
      <c r="D45" s="87">
        <f t="shared" si="0"/>
        <v>39868</v>
      </c>
      <c r="E45" s="86">
        <f t="shared" si="1"/>
        <v>538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06138870</v>
      </c>
      <c r="B46" s="86" t="str">
        <f t="shared" si="0"/>
        <v>ARVAN</v>
      </c>
      <c r="C46" s="86" t="str">
        <f t="shared" si="0"/>
        <v>Arvan à Saint Jean de Maurienne</v>
      </c>
      <c r="D46" s="87">
        <f t="shared" si="0"/>
        <v>39868</v>
      </c>
      <c r="E46" s="86">
        <f t="shared" si="1"/>
        <v>538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06138870</v>
      </c>
      <c r="B47" s="86" t="str">
        <f t="shared" si="0"/>
        <v>ARVAN</v>
      </c>
      <c r="C47" s="86" t="str">
        <f t="shared" si="0"/>
        <v>Arvan à Saint Jean de Maurienne</v>
      </c>
      <c r="D47" s="87">
        <f t="shared" si="0"/>
        <v>39868</v>
      </c>
      <c r="E47" s="86">
        <f t="shared" si="1"/>
        <v>538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06138870</v>
      </c>
      <c r="B48" s="86" t="str">
        <f t="shared" si="0"/>
        <v>ARVAN</v>
      </c>
      <c r="C48" s="86" t="str">
        <f t="shared" si="0"/>
        <v>Arvan à Saint Jean de Maurienne</v>
      </c>
      <c r="D48" s="87">
        <f t="shared" si="0"/>
        <v>39868</v>
      </c>
      <c r="E48" s="86">
        <f t="shared" si="1"/>
        <v>538</v>
      </c>
      <c r="F48" s="83" t="s">
        <v>115</v>
      </c>
      <c r="G48" s="84" t="s">
        <v>58</v>
      </c>
      <c r="H48" s="85">
        <v>30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06138870</v>
      </c>
      <c r="B49" s="86" t="str">
        <f t="shared" si="0"/>
        <v>ARVAN</v>
      </c>
      <c r="C49" s="86" t="str">
        <f t="shared" si="0"/>
        <v>Arvan à Saint Jean de Maurienne</v>
      </c>
      <c r="D49" s="87">
        <f t="shared" si="0"/>
        <v>39868</v>
      </c>
      <c r="E49" s="86">
        <f t="shared" si="1"/>
        <v>538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06138870</v>
      </c>
      <c r="B50" s="86" t="str">
        <f t="shared" si="0"/>
        <v>ARVAN</v>
      </c>
      <c r="C50" s="86" t="str">
        <f t="shared" si="0"/>
        <v>Arvan à Saint Jean de Maurienne</v>
      </c>
      <c r="D50" s="87">
        <f t="shared" si="0"/>
        <v>39868</v>
      </c>
      <c r="E50" s="86">
        <f t="shared" si="1"/>
        <v>538</v>
      </c>
      <c r="F50" s="83" t="s">
        <v>117</v>
      </c>
      <c r="G50" s="84" t="s">
        <v>66</v>
      </c>
      <c r="H50" s="85">
        <v>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195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06138870</v>
      </c>
      <c r="B66" s="104">
        <f>D39</f>
        <v>39868</v>
      </c>
      <c r="C66" s="105" t="s">
        <v>144</v>
      </c>
      <c r="D66" s="106" t="s">
        <v>66</v>
      </c>
      <c r="E66" s="106" t="s">
        <v>25</v>
      </c>
      <c r="F66" s="107" t="s">
        <v>12</v>
      </c>
      <c r="G66" s="85">
        <v>5</v>
      </c>
      <c r="H66" s="85">
        <v>4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06138870</v>
      </c>
      <c r="B67" s="109">
        <f t="shared" si="2"/>
        <v>39868</v>
      </c>
      <c r="C67" s="105" t="s">
        <v>145</v>
      </c>
      <c r="D67" s="106" t="s">
        <v>66</v>
      </c>
      <c r="E67" s="107" t="s">
        <v>18</v>
      </c>
      <c r="F67" s="107" t="s">
        <v>12</v>
      </c>
      <c r="G67" s="85">
        <v>10</v>
      </c>
      <c r="H67" s="85">
        <v>5</v>
      </c>
      <c r="I67" s="85"/>
      <c r="J67" s="85"/>
      <c r="K67" s="85"/>
      <c r="T67" s="76"/>
      <c r="U67" s="76"/>
    </row>
    <row r="68" spans="1:21" ht="14.25">
      <c r="A68" s="108" t="str">
        <f t="shared" si="2"/>
        <v>06138870</v>
      </c>
      <c r="B68" s="109">
        <f t="shared" si="2"/>
        <v>39868</v>
      </c>
      <c r="C68" s="105" t="s">
        <v>146</v>
      </c>
      <c r="D68" s="106" t="s">
        <v>66</v>
      </c>
      <c r="E68" s="107" t="s">
        <v>11</v>
      </c>
      <c r="F68" s="107" t="s">
        <v>12</v>
      </c>
      <c r="G68" s="85">
        <v>10</v>
      </c>
      <c r="H68" s="85">
        <v>5</v>
      </c>
      <c r="I68" s="85"/>
      <c r="J68" s="85"/>
      <c r="K68" s="85"/>
      <c r="T68" s="76"/>
      <c r="U68" s="76"/>
    </row>
    <row r="69" spans="1:21" ht="14.25">
      <c r="A69" s="108" t="str">
        <f t="shared" si="2"/>
        <v>06138870</v>
      </c>
      <c r="B69" s="109">
        <f t="shared" si="2"/>
        <v>39868</v>
      </c>
      <c r="C69" s="105" t="s">
        <v>147</v>
      </c>
      <c r="D69" s="106" t="s">
        <v>66</v>
      </c>
      <c r="E69" s="106" t="s">
        <v>25</v>
      </c>
      <c r="F69" s="107" t="s">
        <v>12</v>
      </c>
      <c r="G69" s="85">
        <v>5</v>
      </c>
      <c r="H69" s="85">
        <v>4</v>
      </c>
      <c r="I69" s="85"/>
      <c r="J69" s="85"/>
      <c r="K69" s="85"/>
      <c r="T69" s="76"/>
      <c r="U69" s="76"/>
    </row>
    <row r="70" spans="1:21" ht="14.25">
      <c r="A70" s="108" t="str">
        <f t="shared" si="2"/>
        <v>06138870</v>
      </c>
      <c r="B70" s="109">
        <f t="shared" si="2"/>
        <v>39868</v>
      </c>
      <c r="C70" s="105" t="s">
        <v>148</v>
      </c>
      <c r="D70" s="107" t="s">
        <v>37</v>
      </c>
      <c r="E70" s="106" t="s">
        <v>25</v>
      </c>
      <c r="F70" s="107" t="s">
        <v>19</v>
      </c>
      <c r="G70" s="85">
        <v>30</v>
      </c>
      <c r="H70" s="85">
        <v>5</v>
      </c>
      <c r="I70" s="85"/>
      <c r="J70" s="85"/>
      <c r="K70" s="85"/>
      <c r="T70" s="76"/>
      <c r="U70" s="76"/>
    </row>
    <row r="71" spans="1:21" ht="14.25">
      <c r="A71" s="108" t="str">
        <f t="shared" si="2"/>
        <v>06138870</v>
      </c>
      <c r="B71" s="109">
        <f t="shared" si="2"/>
        <v>39868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20</v>
      </c>
      <c r="H71" s="85">
        <v>4</v>
      </c>
      <c r="I71" s="85"/>
      <c r="J71" s="85"/>
      <c r="K71" s="85"/>
      <c r="T71" s="76"/>
      <c r="U71" s="76"/>
    </row>
    <row r="72" spans="1:21" ht="14.25">
      <c r="A72" s="108" t="str">
        <f t="shared" si="2"/>
        <v>06138870</v>
      </c>
      <c r="B72" s="109">
        <f t="shared" si="2"/>
        <v>39868</v>
      </c>
      <c r="C72" s="105" t="s">
        <v>150</v>
      </c>
      <c r="D72" s="107" t="s">
        <v>43</v>
      </c>
      <c r="E72" s="106" t="s">
        <v>25</v>
      </c>
      <c r="F72" s="107" t="s">
        <v>19</v>
      </c>
      <c r="G72" s="85">
        <v>40</v>
      </c>
      <c r="H72" s="85">
        <v>4</v>
      </c>
      <c r="I72" s="85"/>
      <c r="J72" s="85"/>
      <c r="K72" s="85"/>
      <c r="T72" s="76"/>
      <c r="U72" s="76"/>
    </row>
    <row r="73" spans="1:21" ht="14.25">
      <c r="A73" s="108" t="str">
        <f t="shared" si="2"/>
        <v>06138870</v>
      </c>
      <c r="B73" s="109">
        <f t="shared" si="2"/>
        <v>39868</v>
      </c>
      <c r="C73" s="105" t="s">
        <v>151</v>
      </c>
      <c r="D73" s="107" t="s">
        <v>58</v>
      </c>
      <c r="E73" s="107" t="s">
        <v>18</v>
      </c>
      <c r="F73" s="107" t="s">
        <v>19</v>
      </c>
      <c r="G73" s="85">
        <v>30</v>
      </c>
      <c r="H73" s="85">
        <v>5</v>
      </c>
      <c r="I73" s="85"/>
      <c r="J73" s="85"/>
      <c r="K73" s="85"/>
      <c r="T73" s="76"/>
      <c r="U73" s="76"/>
    </row>
    <row r="74" spans="1:21" ht="14.25">
      <c r="A74" s="108" t="str">
        <f t="shared" si="2"/>
        <v>06138870</v>
      </c>
      <c r="B74" s="109">
        <f t="shared" si="2"/>
        <v>39868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10</v>
      </c>
      <c r="H74" s="85">
        <v>5</v>
      </c>
      <c r="I74" s="85"/>
      <c r="J74" s="85"/>
      <c r="K74" s="85"/>
      <c r="T74" s="76"/>
      <c r="U74" s="76"/>
    </row>
    <row r="75" spans="1:21" ht="14.25">
      <c r="A75" s="108" t="str">
        <f t="shared" si="2"/>
        <v>06138870</v>
      </c>
      <c r="B75" s="109">
        <f t="shared" si="2"/>
        <v>39868</v>
      </c>
      <c r="C75" s="105" t="s">
        <v>153</v>
      </c>
      <c r="D75" s="107" t="s">
        <v>37</v>
      </c>
      <c r="E75" s="106" t="s">
        <v>25</v>
      </c>
      <c r="F75" s="107" t="s">
        <v>26</v>
      </c>
      <c r="G75" s="85">
        <v>20</v>
      </c>
      <c r="H75" s="85">
        <v>5</v>
      </c>
      <c r="I75" s="85"/>
      <c r="J75" s="85"/>
      <c r="K75" s="85"/>
      <c r="T75" s="76"/>
      <c r="U75" s="76"/>
    </row>
    <row r="76" spans="1:21" ht="14.25">
      <c r="A76" s="108" t="str">
        <f t="shared" si="2"/>
        <v>06138870</v>
      </c>
      <c r="B76" s="109">
        <f t="shared" si="2"/>
        <v>39868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15</v>
      </c>
      <c r="H76" s="85">
        <v>4</v>
      </c>
      <c r="I76" s="85"/>
      <c r="J76" s="85"/>
      <c r="K76" s="85"/>
      <c r="T76" s="76"/>
      <c r="U76" s="76"/>
    </row>
    <row r="77" spans="1:21" ht="14.25">
      <c r="A77" s="108" t="str">
        <f t="shared" si="2"/>
        <v>06138870</v>
      </c>
      <c r="B77" s="109">
        <f t="shared" si="2"/>
        <v>39868</v>
      </c>
      <c r="C77" s="105" t="s">
        <v>155</v>
      </c>
      <c r="D77" s="107" t="s">
        <v>58</v>
      </c>
      <c r="E77" s="107" t="s">
        <v>11</v>
      </c>
      <c r="F77" s="107" t="s">
        <v>26</v>
      </c>
      <c r="G77" s="85">
        <v>10</v>
      </c>
      <c r="H77" s="85">
        <v>4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3.5" thickBot="1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06138870</v>
      </c>
      <c r="B88" s="104">
        <f>B66</f>
        <v>39868</v>
      </c>
      <c r="C88" s="120" t="s">
        <v>176</v>
      </c>
      <c r="D88" s="121">
        <v>46</v>
      </c>
      <c r="E88" s="121"/>
      <c r="F88" s="121">
        <v>3</v>
      </c>
      <c r="G88" s="122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06138870</v>
      </c>
      <c r="B89" s="109">
        <f t="shared" si="3"/>
        <v>39868</v>
      </c>
      <c r="C89" s="123" t="s">
        <v>177</v>
      </c>
      <c r="D89" s="124">
        <v>212</v>
      </c>
      <c r="E89" s="124"/>
      <c r="F89" s="124">
        <v>1</v>
      </c>
      <c r="G89" s="12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06138870</v>
      </c>
      <c r="B90" s="109">
        <f t="shared" si="3"/>
        <v>39868</v>
      </c>
      <c r="C90" s="123" t="s">
        <v>178</v>
      </c>
      <c r="D90" s="124">
        <v>3163</v>
      </c>
      <c r="E90" s="124"/>
      <c r="F90" s="124">
        <v>1</v>
      </c>
      <c r="G90" s="12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06138870</v>
      </c>
      <c r="B91" s="109">
        <f t="shared" si="3"/>
        <v>39868</v>
      </c>
      <c r="C91" s="123" t="s">
        <v>179</v>
      </c>
      <c r="D91" s="124">
        <v>364</v>
      </c>
      <c r="E91" s="124">
        <v>1</v>
      </c>
      <c r="F91" s="124">
        <v>28</v>
      </c>
      <c r="G91" s="125">
        <v>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06138870</v>
      </c>
      <c r="B92" s="109">
        <f t="shared" si="3"/>
        <v>39868</v>
      </c>
      <c r="C92" s="126" t="s">
        <v>180</v>
      </c>
      <c r="D92" s="124">
        <v>807</v>
      </c>
      <c r="E92" s="124">
        <v>7</v>
      </c>
      <c r="F92" s="124">
        <v>160</v>
      </c>
      <c r="G92" s="125">
        <v>16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06138870</v>
      </c>
      <c r="B93" s="109">
        <f t="shared" si="3"/>
        <v>39868</v>
      </c>
      <c r="C93" s="126" t="s">
        <v>181</v>
      </c>
      <c r="D93" s="124">
        <v>831</v>
      </c>
      <c r="E93" s="124"/>
      <c r="F93" s="124">
        <v>3</v>
      </c>
      <c r="G93" s="12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06138870</v>
      </c>
      <c r="B94" s="109">
        <f t="shared" si="3"/>
        <v>39868</v>
      </c>
      <c r="C94" s="126" t="s">
        <v>182</v>
      </c>
      <c r="D94" s="124">
        <v>757</v>
      </c>
      <c r="E94" s="124">
        <v>1</v>
      </c>
      <c r="F94" s="124"/>
      <c r="G94" s="12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06138870</v>
      </c>
      <c r="B95" s="109">
        <f t="shared" si="3"/>
        <v>39868</v>
      </c>
      <c r="C95" s="126" t="s">
        <v>183</v>
      </c>
      <c r="D95" s="124">
        <v>801</v>
      </c>
      <c r="E95" s="124"/>
      <c r="F95" s="124">
        <v>6</v>
      </c>
      <c r="G95" s="12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26.25" thickBot="1">
      <c r="A96" s="108" t="str">
        <f t="shared" si="3"/>
        <v>06138870</v>
      </c>
      <c r="B96" s="109">
        <f t="shared" si="3"/>
        <v>39868</v>
      </c>
      <c r="C96" s="127" t="s">
        <v>184</v>
      </c>
      <c r="D96" s="128">
        <v>933</v>
      </c>
      <c r="E96" s="128"/>
      <c r="F96" s="128">
        <v>1</v>
      </c>
      <c r="G96" s="129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06138870</v>
      </c>
      <c r="B97" s="109">
        <f t="shared" si="3"/>
        <v>39868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06138870</v>
      </c>
      <c r="B98" s="109">
        <f t="shared" si="3"/>
        <v>39868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06138870</v>
      </c>
      <c r="B99" s="109">
        <f t="shared" si="3"/>
        <v>39868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06138870</v>
      </c>
      <c r="B100" s="109">
        <f t="shared" si="3"/>
        <v>39868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06138870</v>
      </c>
      <c r="B101" s="109">
        <f t="shared" si="3"/>
        <v>39868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06138870</v>
      </c>
      <c r="B102" s="109">
        <f t="shared" si="3"/>
        <v>39868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06138870</v>
      </c>
      <c r="B103" s="109">
        <f t="shared" si="3"/>
        <v>39868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06138870</v>
      </c>
      <c r="B104" s="109">
        <f t="shared" si="3"/>
        <v>39868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06138870</v>
      </c>
      <c r="B105" s="109">
        <f t="shared" si="3"/>
        <v>39868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06138870</v>
      </c>
      <c r="B106" s="109">
        <f t="shared" si="3"/>
        <v>39868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06138870</v>
      </c>
      <c r="B107" s="109">
        <f t="shared" si="3"/>
        <v>39868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06138870</v>
      </c>
      <c r="B108" s="109">
        <f t="shared" si="3"/>
        <v>39868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06138870</v>
      </c>
      <c r="B109" s="109">
        <f t="shared" si="4"/>
        <v>39868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06138870</v>
      </c>
      <c r="B110" s="109">
        <f t="shared" si="4"/>
        <v>39868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06138870</v>
      </c>
      <c r="B111" s="109">
        <f t="shared" si="4"/>
        <v>39868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06138870</v>
      </c>
      <c r="B112" s="109">
        <f t="shared" si="4"/>
        <v>39868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06138870</v>
      </c>
      <c r="B113" s="109">
        <f t="shared" si="4"/>
        <v>39868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06138870</v>
      </c>
      <c r="B114" s="109">
        <f t="shared" si="4"/>
        <v>39868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06138870</v>
      </c>
      <c r="B115" s="109">
        <f t="shared" si="4"/>
        <v>39868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06138870</v>
      </c>
      <c r="B116" s="109">
        <f t="shared" si="4"/>
        <v>39868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06138870</v>
      </c>
      <c r="B117" s="109">
        <f t="shared" si="4"/>
        <v>39868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06138870</v>
      </c>
      <c r="B118" s="109">
        <f t="shared" si="4"/>
        <v>39868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06138870</v>
      </c>
      <c r="B119" s="109">
        <f t="shared" si="4"/>
        <v>39868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06138870</v>
      </c>
      <c r="B120" s="109">
        <f t="shared" si="4"/>
        <v>39868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06138870</v>
      </c>
      <c r="B121" s="109">
        <f t="shared" si="4"/>
        <v>39868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06138870</v>
      </c>
      <c r="B122" s="109">
        <f t="shared" si="4"/>
        <v>39868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06138870</v>
      </c>
      <c r="B123" s="109">
        <f t="shared" si="4"/>
        <v>39868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06138870</v>
      </c>
      <c r="B124" s="109">
        <f t="shared" si="4"/>
        <v>39868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06138870</v>
      </c>
      <c r="B125" s="109">
        <f t="shared" si="4"/>
        <v>39868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06138870</v>
      </c>
      <c r="B126" s="109">
        <f t="shared" si="4"/>
        <v>39868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06138870</v>
      </c>
      <c r="B127" s="109">
        <f t="shared" si="4"/>
        <v>39868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06138870</v>
      </c>
      <c r="B128" s="109">
        <f t="shared" si="4"/>
        <v>39868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06138870</v>
      </c>
      <c r="B129" s="109">
        <f t="shared" si="5"/>
        <v>39868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06138870</v>
      </c>
      <c r="B130" s="109">
        <f t="shared" si="5"/>
        <v>39868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06138870</v>
      </c>
      <c r="B131" s="109">
        <f t="shared" si="5"/>
        <v>39868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06138870</v>
      </c>
      <c r="B132" s="109">
        <f t="shared" si="5"/>
        <v>39868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06138870</v>
      </c>
      <c r="B133" s="109">
        <f t="shared" si="5"/>
        <v>39868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06138870</v>
      </c>
      <c r="B134" s="109">
        <f t="shared" si="5"/>
        <v>39868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06138870</v>
      </c>
      <c r="B135" s="109">
        <f t="shared" si="5"/>
        <v>39868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06138870</v>
      </c>
      <c r="B136" s="109">
        <f t="shared" si="5"/>
        <v>39868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06138870</v>
      </c>
      <c r="B137" s="109">
        <f t="shared" si="5"/>
        <v>39868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06138870</v>
      </c>
      <c r="B138" s="109">
        <f t="shared" si="5"/>
        <v>39868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06138870</v>
      </c>
      <c r="B139" s="109">
        <f t="shared" si="5"/>
        <v>39868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06138870</v>
      </c>
      <c r="B140" s="109">
        <f t="shared" si="5"/>
        <v>39868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06138870</v>
      </c>
      <c r="B141" s="109">
        <f t="shared" si="5"/>
        <v>39868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06138870</v>
      </c>
      <c r="B142" s="109">
        <f t="shared" si="5"/>
        <v>39868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06138870</v>
      </c>
      <c r="B143" s="109">
        <f t="shared" si="5"/>
        <v>39868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06138870</v>
      </c>
      <c r="B144" s="109">
        <f t="shared" si="5"/>
        <v>39868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06138870</v>
      </c>
      <c r="B145" s="109">
        <f t="shared" si="5"/>
        <v>39868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06138870</v>
      </c>
      <c r="B146" s="109">
        <f t="shared" si="5"/>
        <v>39868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06138870</v>
      </c>
      <c r="B147" s="109">
        <f t="shared" si="5"/>
        <v>39868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06138870</v>
      </c>
      <c r="B148" s="109">
        <f t="shared" si="5"/>
        <v>39868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06138870</v>
      </c>
      <c r="B149" s="109">
        <f t="shared" si="6"/>
        <v>39868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06138870</v>
      </c>
      <c r="B150" s="109">
        <f t="shared" si="6"/>
        <v>39868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06138870</v>
      </c>
      <c r="B151" s="109">
        <f t="shared" si="6"/>
        <v>39868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06138870</v>
      </c>
      <c r="B152" s="109">
        <f t="shared" si="6"/>
        <v>39868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06138870</v>
      </c>
      <c r="B153" s="109">
        <f t="shared" si="6"/>
        <v>39868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06138870</v>
      </c>
      <c r="B154" s="109">
        <f t="shared" si="6"/>
        <v>39868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06138870</v>
      </c>
      <c r="B155" s="109">
        <f t="shared" si="6"/>
        <v>39868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06138870</v>
      </c>
      <c r="B156" s="109">
        <f t="shared" si="6"/>
        <v>39868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06138870</v>
      </c>
      <c r="B157" s="109">
        <f t="shared" si="6"/>
        <v>39868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06138870</v>
      </c>
      <c r="B158" s="109">
        <f t="shared" si="6"/>
        <v>39868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06138870</v>
      </c>
      <c r="B159" s="109">
        <f t="shared" si="6"/>
        <v>39868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06138870</v>
      </c>
      <c r="B160" s="109">
        <f t="shared" si="6"/>
        <v>39868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06138870</v>
      </c>
      <c r="B161" s="109">
        <f t="shared" si="6"/>
        <v>39868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06138870</v>
      </c>
      <c r="B162" s="109">
        <f t="shared" si="6"/>
        <v>39868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06138870</v>
      </c>
      <c r="B163" s="109">
        <f t="shared" si="6"/>
        <v>39868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06138870</v>
      </c>
      <c r="B164" s="109">
        <f t="shared" si="6"/>
        <v>39868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06138870</v>
      </c>
      <c r="B165" s="109">
        <f t="shared" si="6"/>
        <v>39868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06138870</v>
      </c>
      <c r="B166" s="109">
        <f t="shared" si="6"/>
        <v>39868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06138870</v>
      </c>
      <c r="B167" s="109">
        <f t="shared" si="6"/>
        <v>39868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06138870</v>
      </c>
      <c r="B168" s="109">
        <f t="shared" si="6"/>
        <v>39868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06138870</v>
      </c>
      <c r="B169" s="109">
        <f t="shared" si="7"/>
        <v>39868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06138870</v>
      </c>
      <c r="B170" s="109">
        <f t="shared" si="7"/>
        <v>39868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06138870</v>
      </c>
      <c r="B171" s="109">
        <f t="shared" si="7"/>
        <v>39868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06138870</v>
      </c>
      <c r="B172" s="109">
        <f t="shared" si="7"/>
        <v>39868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06138870</v>
      </c>
      <c r="B173" s="109">
        <f t="shared" si="7"/>
        <v>39868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06138870</v>
      </c>
      <c r="B174" s="109">
        <f t="shared" si="7"/>
        <v>39868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06138870</v>
      </c>
      <c r="B175" s="109">
        <f t="shared" si="7"/>
        <v>39868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06138870</v>
      </c>
      <c r="B176" s="109">
        <f t="shared" si="7"/>
        <v>39868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06138870</v>
      </c>
      <c r="B177" s="109">
        <f t="shared" si="7"/>
        <v>39868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06138870</v>
      </c>
      <c r="B178" s="109">
        <f t="shared" si="7"/>
        <v>39868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06138870</v>
      </c>
      <c r="B179" s="109">
        <f t="shared" si="7"/>
        <v>39868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06138870</v>
      </c>
      <c r="B180" s="109">
        <f t="shared" si="7"/>
        <v>39868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06138870</v>
      </c>
      <c r="B181" s="109">
        <f t="shared" si="7"/>
        <v>39868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06138870</v>
      </c>
      <c r="B182" s="109">
        <f t="shared" si="7"/>
        <v>39868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06138870</v>
      </c>
      <c r="B183" s="109">
        <f t="shared" si="7"/>
        <v>39868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06138870</v>
      </c>
      <c r="B184" s="109">
        <f t="shared" si="7"/>
        <v>39868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06138870</v>
      </c>
      <c r="B185" s="109">
        <f t="shared" si="7"/>
        <v>39868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06138870</v>
      </c>
      <c r="B186" s="109">
        <f t="shared" si="7"/>
        <v>39868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06138870</v>
      </c>
      <c r="B187" s="109">
        <f t="shared" si="7"/>
        <v>39868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06138870</v>
      </c>
      <c r="B188" s="109">
        <f t="shared" si="7"/>
        <v>39868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06138870</v>
      </c>
      <c r="B189" s="109">
        <f t="shared" si="8"/>
        <v>39868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06138870</v>
      </c>
      <c r="B190" s="109">
        <f t="shared" si="8"/>
        <v>39868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06138870</v>
      </c>
      <c r="B191" s="109">
        <f t="shared" si="8"/>
        <v>39868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06138870</v>
      </c>
      <c r="B192" s="109">
        <f t="shared" si="8"/>
        <v>39868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06138870</v>
      </c>
      <c r="B193" s="109">
        <f t="shared" si="8"/>
        <v>39868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06138870</v>
      </c>
      <c r="B194" s="109">
        <f t="shared" si="8"/>
        <v>39868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06138870</v>
      </c>
      <c r="B195" s="109">
        <f t="shared" si="8"/>
        <v>39868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06138870</v>
      </c>
      <c r="B196" s="109">
        <f t="shared" si="8"/>
        <v>39868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06138870</v>
      </c>
      <c r="B197" s="109">
        <f t="shared" si="8"/>
        <v>39868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06138870</v>
      </c>
      <c r="B198" s="109">
        <f t="shared" si="8"/>
        <v>39868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06138870</v>
      </c>
      <c r="B199" s="109">
        <f t="shared" si="8"/>
        <v>39868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06138870</v>
      </c>
      <c r="B200" s="109">
        <f t="shared" si="8"/>
        <v>39868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06138870</v>
      </c>
      <c r="B201" s="109">
        <f t="shared" si="8"/>
        <v>39868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06138870</v>
      </c>
      <c r="B202" s="109">
        <f t="shared" si="8"/>
        <v>39868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06138870</v>
      </c>
      <c r="B203" s="109">
        <f t="shared" si="8"/>
        <v>39868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06138870</v>
      </c>
      <c r="B204" s="109">
        <f t="shared" si="8"/>
        <v>39868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06138870</v>
      </c>
      <c r="B205" s="109">
        <f t="shared" si="8"/>
        <v>39868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06138870</v>
      </c>
      <c r="B206" s="109">
        <f t="shared" si="8"/>
        <v>39868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06138870</v>
      </c>
      <c r="B207" s="109">
        <f t="shared" si="8"/>
        <v>39868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06138870</v>
      </c>
      <c r="B208" s="109">
        <f t="shared" si="8"/>
        <v>39868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06138870</v>
      </c>
      <c r="B209" s="109">
        <f t="shared" si="9"/>
        <v>39868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06138870</v>
      </c>
      <c r="B210" s="109">
        <f t="shared" si="9"/>
        <v>39868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06138870</v>
      </c>
      <c r="B211" s="109">
        <f t="shared" si="9"/>
        <v>39868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06138870</v>
      </c>
      <c r="B212" s="109">
        <f t="shared" si="9"/>
        <v>39868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06138870</v>
      </c>
      <c r="B213" s="109">
        <f t="shared" si="9"/>
        <v>39868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06138870</v>
      </c>
      <c r="B214" s="109">
        <f t="shared" si="9"/>
        <v>39868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06138870</v>
      </c>
      <c r="B215" s="109">
        <f t="shared" si="9"/>
        <v>39868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06138870</v>
      </c>
      <c r="B216" s="109">
        <f t="shared" si="9"/>
        <v>39868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06138870</v>
      </c>
      <c r="B217" s="109">
        <f t="shared" si="9"/>
        <v>39868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06138870</v>
      </c>
      <c r="B218" s="109">
        <f t="shared" si="9"/>
        <v>39868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06138870</v>
      </c>
      <c r="B219" s="109">
        <f t="shared" si="9"/>
        <v>39868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06138870</v>
      </c>
      <c r="B220" s="109">
        <f t="shared" si="9"/>
        <v>39868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06138870</v>
      </c>
      <c r="B221" s="109">
        <f t="shared" si="9"/>
        <v>39868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06138870</v>
      </c>
      <c r="B222" s="109">
        <f t="shared" si="9"/>
        <v>39868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06138870</v>
      </c>
      <c r="B223" s="109">
        <f t="shared" si="9"/>
        <v>39868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06138870</v>
      </c>
      <c r="B224" s="109">
        <f t="shared" si="9"/>
        <v>39868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06138870</v>
      </c>
      <c r="B225" s="109">
        <f t="shared" si="9"/>
        <v>39868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06138870</v>
      </c>
      <c r="B226" s="109">
        <f t="shared" si="9"/>
        <v>39868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06138870</v>
      </c>
      <c r="B227" s="109">
        <f t="shared" si="9"/>
        <v>39868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06138870</v>
      </c>
      <c r="B228" s="109">
        <f t="shared" si="9"/>
        <v>39868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06138870</v>
      </c>
      <c r="B229" s="109">
        <f t="shared" si="10"/>
        <v>39868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06138870</v>
      </c>
      <c r="B230" s="109">
        <f t="shared" si="10"/>
        <v>39868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06138870</v>
      </c>
      <c r="B231" s="109">
        <f t="shared" si="10"/>
        <v>39868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06138870</v>
      </c>
      <c r="B232" s="109">
        <f t="shared" si="10"/>
        <v>39868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06138870</v>
      </c>
      <c r="B233" s="109">
        <f t="shared" si="10"/>
        <v>39868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06138870</v>
      </c>
      <c r="B234" s="109">
        <f t="shared" si="10"/>
        <v>39868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06138870</v>
      </c>
      <c r="B235" s="109">
        <f t="shared" si="10"/>
        <v>39868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06138870</v>
      </c>
      <c r="B236" s="109">
        <f t="shared" si="10"/>
        <v>39868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06138870</v>
      </c>
      <c r="B237" s="109">
        <f t="shared" si="10"/>
        <v>39868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06138870</v>
      </c>
      <c r="B238" s="109">
        <f t="shared" si="10"/>
        <v>39868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06138870</v>
      </c>
      <c r="B239" s="109">
        <f t="shared" si="10"/>
        <v>39868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06138870</v>
      </c>
      <c r="B240" s="109">
        <f t="shared" si="10"/>
        <v>39868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06138870</v>
      </c>
      <c r="B241" s="109">
        <f t="shared" si="10"/>
        <v>39868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06138870</v>
      </c>
      <c r="B242" s="109">
        <f t="shared" si="10"/>
        <v>39868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06138870</v>
      </c>
      <c r="B243" s="109">
        <f t="shared" si="10"/>
        <v>39868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2009-12-21T14:40:36Z</dcterms:created>
  <dcterms:modified xsi:type="dcterms:W3CDTF">2009-12-21T14:40:58Z</dcterms:modified>
  <cp:category/>
  <cp:version/>
  <cp:contentType/>
  <cp:contentStatus/>
</cp:coreProperties>
</file>