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<sst xmlns="http://schemas.openxmlformats.org/spreadsheetml/2006/main" count="638" uniqueCount="227">
  <si>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</si>
  <si>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</si>
  <si>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</si>
  <si>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</si>
  <si>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</si>
  <si>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</si>
  <si>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</si>
  <si>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</si>
  <si>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</si>
  <si>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</si>
  <si>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</si>
  <si>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</si>
  <si>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</si>
  <si>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</si>
  <si>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</si>
  <si>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</si>
  <si>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</si>
  <si>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</si>
  <si>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</si>
  <si>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</si>
  <si>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</si>
  <si>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</si>
  <si>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</si>
  <si>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</si>
  <si>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</si>
  <si>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</si>
  <si>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</si>
  <si>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</si>
  <si>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</si>
  <si>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</si>
  <si>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</si>
  <si>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</si>
  <si>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</si>
  <si>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</si>
  <si>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</si>
  <si>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</si>
  <si>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</si>
  <si>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</si>
  <si>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</si>
  <si>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</si>
  <si>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</si>
  <si>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</si>
  <si>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</si>
  <si>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</si>
  <si>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</si>
  <si>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</si>
  <si>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</si>
  <si>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</si>
  <si>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</si>
  <si>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</si>
  <si>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</si>
  <si>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</si>
  <si>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</si>
  <si>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</si>
  <si>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06141900</t>
  </si>
  <si>
    <t>ISERE</t>
  </si>
  <si>
    <t>ISERE A MEYLAN</t>
  </si>
  <si>
    <t>GRENOBLE</t>
  </si>
  <si>
    <t>38229</t>
  </si>
  <si>
    <t>210</t>
  </si>
  <si>
    <t>RCS</t>
  </si>
  <si>
    <t>facultatif #</t>
  </si>
  <si>
    <t>CODE_OPERATION</t>
  </si>
  <si>
    <t>TYPO_NATIONALE</t>
  </si>
  <si>
    <t>Bureau d'Etudes GREBE</t>
  </si>
  <si>
    <t>TG5/2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</si>
  <si>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</si>
  <si>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</si>
  <si>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</si>
  <si>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</si>
  <si>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</si>
  <si>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</si>
  <si>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</si>
  <si>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</si>
  <si>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</si>
  <si>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</si>
  <si>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</si>
  <si>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</si>
  <si>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</si>
  <si>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</si>
  <si>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</si>
  <si>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</si>
  <si>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</si>
  <si>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</si>
  <si>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</si>
  <si>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</si>
  <si>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</si>
  <si>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</si>
  <si>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</si>
  <si>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Litières</t>
  </si>
  <si>
    <t>S3</t>
  </si>
  <si>
    <t>PRESENCE DES DIFFERENTES ZONES</t>
  </si>
  <si>
    <t>D - Branchage, racines</t>
  </si>
  <si>
    <t>S28</t>
  </si>
  <si>
    <t>+</t>
  </si>
  <si>
    <t>X</t>
  </si>
  <si>
    <t>ZONE DE BERGE</t>
  </si>
  <si>
    <t>Oui</t>
  </si>
  <si>
    <t>E - Pierres, galets</t>
  </si>
  <si>
    <t>S24</t>
  </si>
  <si>
    <t>++</t>
  </si>
  <si>
    <t>ZONE PROFONDE</t>
  </si>
  <si>
    <t>F - Blocs</t>
  </si>
  <si>
    <t>S30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</si>
  <si>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</si>
  <si>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</si>
  <si>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</si>
  <si>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</si>
  <si>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</si>
  <si>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</si>
  <si>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</si>
  <si>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</si>
  <si>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</si>
  <si>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+++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</si>
  <si>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</si>
  <si>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</si>
  <si>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</si>
  <si>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</si>
  <si>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</si>
  <si>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</si>
  <si>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</si>
  <si>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</si>
  <si>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</si>
  <si>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</si>
  <si>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</si>
  <si>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</si>
  <si>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</si>
  <si>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</si>
  <si>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</si>
  <si>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</si>
  <si>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</si>
  <si>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</si>
  <si>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</si>
  <si>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</si>
  <si>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</si>
  <si>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</si>
  <si>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</si>
  <si>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</si>
  <si>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</si>
  <si>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</si>
  <si>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</si>
  <si>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</si>
  <si>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</si>
  <si>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</si>
  <si>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</si>
  <si>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</si>
  <si>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</si>
  <si>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</si>
  <si>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</si>
  <si>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</si>
  <si>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</si>
  <si>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</si>
  <si>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</si>
  <si>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</si>
  <si>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</si>
  <si>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</si>
  <si>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</si>
  <si>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</si>
  <si>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</si>
  <si>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</si>
  <si>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</si>
  <si>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</si>
  <si>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</si>
  <si>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</si>
  <si>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</si>
  <si>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</si>
  <si>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</si>
  <si>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</si>
  <si>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</si>
  <si>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</si>
  <si>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</si>
  <si>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</si>
  <si>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</si>
  <si>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</si>
  <si>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</si>
  <si>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</si>
  <si>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</si>
  <si>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</si>
  <si>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</si>
  <si>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</si>
  <si>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</si>
  <si>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</si>
  <si>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</si>
  <si>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</si>
  <si>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</si>
  <si>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</si>
  <si>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PhC'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</si>
  <si>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</si>
  <si>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</si>
  <si>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</si>
  <si>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</si>
  <si>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</si>
  <si>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</si>
  <si>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</si>
  <si>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</si>
  <si>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</si>
  <si>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</si>
  <si>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</si>
  <si>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</si>
  <si>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</si>
  <si>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</si>
  <si>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</si>
  <si>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</si>
  <si>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</si>
  <si>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Isoperla</t>
  </si>
  <si>
    <t>Hydropsyche</t>
  </si>
  <si>
    <t>Psychomyia</t>
  </si>
  <si>
    <t>Rhyacophila</t>
  </si>
  <si>
    <t>Baetis</t>
  </si>
  <si>
    <t>Ephemerella ignita</t>
  </si>
  <si>
    <t>Ecdyonurus</t>
  </si>
  <si>
    <t>Rhithrogena</t>
  </si>
  <si>
    <t>Heptageniidae indet.</t>
  </si>
  <si>
    <t>Elmis</t>
  </si>
  <si>
    <t>Limnius</t>
  </si>
  <si>
    <t>Riolus</t>
  </si>
  <si>
    <t>Blepharicera</t>
  </si>
  <si>
    <t>Chironomidae</t>
  </si>
  <si>
    <t>Hemerodromiinae</t>
  </si>
  <si>
    <t>Hexatomini</t>
  </si>
  <si>
    <t>Simuliidae</t>
  </si>
  <si>
    <t>Stratiomyidae</t>
  </si>
  <si>
    <t>Gammarus</t>
  </si>
  <si>
    <t>Sphaeriidae indet.</t>
  </si>
  <si>
    <t>Ancylus</t>
  </si>
  <si>
    <t>Oligochètes indet.</t>
  </si>
  <si>
    <t>Dugesia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</si>
</sst>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3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24" xfId="0" applyFont="1" applyFill="1" applyBorder="1" applyAlignment="1" applyProtection="1">
      <alignment horizontal="left" vertical="center"/>
      <protection/>
    </xf>
    <xf numFmtId="0" fontId="64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left" vertical="center"/>
      <protection/>
    </xf>
    <xf numFmtId="0" fontId="59" fillId="41" borderId="22" xfId="0" applyFont="1" applyFill="1" applyBorder="1" applyAlignment="1" applyProtection="1">
      <alignment horizontal="left" vertical="center"/>
      <protection/>
    </xf>
    <xf numFmtId="0" fontId="59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.martin\AppData\Local\SpreadsheetTools\lxLd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1">
      <selection activeCell="A98" sqref="A98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8" t="s">
        <v>0</v>
      </c>
      <c r="B1" s="179"/>
      <c r="C1" s="179"/>
      <c r="D1" s="179"/>
      <c r="E1" s="179"/>
      <c r="F1" s="180"/>
    </row>
    <row r="2" spans="1:21" s="6" customFormat="1" ht="16.5" thickBot="1">
      <c r="A2" s="181" t="s">
        <v>1</v>
      </c>
      <c r="B2" s="182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5" t="s">
        <v>4</v>
      </c>
      <c r="C4" s="175"/>
      <c r="D4" s="175"/>
      <c r="E4" s="176"/>
      <c r="F4" s="177" t="s">
        <v>5</v>
      </c>
      <c r="G4" s="14" t="s">
        <v>6</v>
      </c>
      <c r="H4" s="15" t="s">
        <v>7</v>
      </c>
      <c r="I4" s="15"/>
      <c r="J4" s="16"/>
      <c r="K4" s="183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3" t="s">
        <v>10</v>
      </c>
      <c r="C5" s="173"/>
      <c r="D5" s="173"/>
      <c r="E5" s="174"/>
      <c r="F5" s="177"/>
      <c r="G5" s="20" t="s">
        <v>11</v>
      </c>
      <c r="H5" s="21" t="s">
        <v>12</v>
      </c>
      <c r="I5" s="21"/>
      <c r="J5" s="22"/>
      <c r="K5" s="184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3" t="s">
        <v>14</v>
      </c>
      <c r="C6" s="173"/>
      <c r="D6" s="173"/>
      <c r="E6" s="174"/>
      <c r="F6" s="177"/>
      <c r="G6" s="20" t="s">
        <v>15</v>
      </c>
      <c r="H6" s="21" t="s">
        <v>16</v>
      </c>
      <c r="I6" s="21"/>
      <c r="J6" s="22"/>
      <c r="K6" s="184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3" t="s">
        <v>18</v>
      </c>
      <c r="C7" s="173"/>
      <c r="D7" s="173"/>
      <c r="E7" s="174"/>
      <c r="F7" s="177"/>
      <c r="G7" s="20" t="s">
        <v>19</v>
      </c>
      <c r="H7" s="21" t="s">
        <v>20</v>
      </c>
      <c r="I7" s="21"/>
      <c r="J7" s="22"/>
      <c r="K7" s="184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3" t="s">
        <v>22</v>
      </c>
      <c r="C8" s="173"/>
      <c r="D8" s="173"/>
      <c r="E8" s="174"/>
      <c r="F8" s="177"/>
      <c r="G8" s="20" t="s">
        <v>23</v>
      </c>
      <c r="H8" s="21" t="s">
        <v>24</v>
      </c>
      <c r="I8" s="21"/>
      <c r="J8" s="22"/>
      <c r="K8" s="184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3" t="s">
        <v>26</v>
      </c>
      <c r="C9" s="173"/>
      <c r="D9" s="173"/>
      <c r="E9" s="174"/>
      <c r="F9" s="177"/>
      <c r="G9" s="20" t="s">
        <v>27</v>
      </c>
      <c r="H9" s="21" t="s">
        <v>24</v>
      </c>
      <c r="I9" s="21"/>
      <c r="J9" s="22"/>
      <c r="K9" s="184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3" t="s">
        <v>29</v>
      </c>
      <c r="C10" s="173"/>
      <c r="D10" s="173"/>
      <c r="E10" s="174"/>
      <c r="F10" s="177"/>
      <c r="G10" s="23" t="s">
        <v>30</v>
      </c>
      <c r="H10" s="24" t="s">
        <v>31</v>
      </c>
      <c r="I10" s="24"/>
      <c r="J10" s="25"/>
      <c r="K10" s="185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3" t="s">
        <v>33</v>
      </c>
      <c r="C11" s="173"/>
      <c r="D11" s="173"/>
      <c r="E11" s="174"/>
      <c r="F11" s="177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3" t="s">
        <v>35</v>
      </c>
      <c r="C12" s="173"/>
      <c r="D12" s="173"/>
      <c r="E12" s="174"/>
      <c r="F12" s="177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3" t="s">
        <v>37</v>
      </c>
      <c r="C13" s="163"/>
      <c r="D13" s="163"/>
      <c r="E13" s="164"/>
      <c r="F13" s="17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5" t="s">
        <v>39</v>
      </c>
      <c r="C14" s="175"/>
      <c r="D14" s="175"/>
      <c r="E14" s="176"/>
      <c r="F14" s="177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3" t="s">
        <v>42</v>
      </c>
      <c r="C15" s="173"/>
      <c r="D15" s="173"/>
      <c r="E15" s="174"/>
      <c r="F15" s="177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3" t="s">
        <v>44</v>
      </c>
      <c r="C16" s="173"/>
      <c r="D16" s="173"/>
      <c r="E16" s="174"/>
      <c r="F16" s="177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3" t="s">
        <v>46</v>
      </c>
      <c r="C17" s="173"/>
      <c r="D17" s="173"/>
      <c r="E17" s="174"/>
      <c r="F17" s="177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3" t="s">
        <v>48</v>
      </c>
      <c r="C18" s="173"/>
      <c r="D18" s="173"/>
      <c r="E18" s="174"/>
      <c r="F18" s="177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3" t="s">
        <v>50</v>
      </c>
      <c r="C19" s="163"/>
      <c r="D19" s="163"/>
      <c r="E19" s="164"/>
      <c r="F19" s="17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14.25">
      <c r="A23" s="33" t="s">
        <v>202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917439</v>
      </c>
      <c r="H23" s="35">
        <v>6459292</v>
      </c>
      <c r="I23" s="35" t="s">
        <v>59</v>
      </c>
      <c r="J23" s="35" t="s">
        <v>60</v>
      </c>
      <c r="K23" s="36">
        <v>920416</v>
      </c>
      <c r="L23" s="36">
        <v>6460231</v>
      </c>
      <c r="M23" s="36">
        <v>919791</v>
      </c>
      <c r="N23" s="36">
        <v>6460185</v>
      </c>
      <c r="O23" s="35">
        <v>90</v>
      </c>
      <c r="P23" s="35">
        <v>620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203</v>
      </c>
      <c r="B26" s="43"/>
      <c r="C26" s="43"/>
      <c r="D26" s="44">
        <v>43354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5"/>
      <c r="I30" s="165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43354</v>
      </c>
      <c r="E39" s="85">
        <v>75.3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85</v>
      </c>
      <c r="I40" s="89" t="s">
        <v>85</v>
      </c>
      <c r="J40" s="90" t="s">
        <v>85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6">
        <v>0</v>
      </c>
      <c r="B41" s="167"/>
      <c r="C41" s="167"/>
      <c r="D41" s="167"/>
      <c r="E41" s="168"/>
      <c r="F41" s="86" t="s">
        <v>89</v>
      </c>
      <c r="G41" s="87" t="s">
        <v>90</v>
      </c>
      <c r="H41" s="89" t="s">
        <v>85</v>
      </c>
      <c r="I41" s="89" t="s">
        <v>85</v>
      </c>
      <c r="J41" s="90" t="s">
        <v>85</v>
      </c>
      <c r="L41" s="169" t="s">
        <v>91</v>
      </c>
      <c r="M41" s="170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92</v>
      </c>
      <c r="G42" s="87" t="s">
        <v>93</v>
      </c>
      <c r="H42" s="88" t="s">
        <v>94</v>
      </c>
      <c r="I42" s="89" t="s">
        <v>85</v>
      </c>
      <c r="J42" s="90" t="s">
        <v>95</v>
      </c>
      <c r="L42" s="97" t="s">
        <v>96</v>
      </c>
      <c r="M42" s="98" t="s">
        <v>97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98</v>
      </c>
      <c r="G43" s="87" t="s">
        <v>99</v>
      </c>
      <c r="H43" s="88" t="s">
        <v>100</v>
      </c>
      <c r="I43" s="89" t="s">
        <v>95</v>
      </c>
      <c r="J43" s="90" t="s">
        <v>95</v>
      </c>
      <c r="L43" s="97" t="s">
        <v>101</v>
      </c>
      <c r="M43" s="99" t="s">
        <v>97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102</v>
      </c>
      <c r="G44" s="87" t="s">
        <v>103</v>
      </c>
      <c r="H44" s="89" t="s">
        <v>94</v>
      </c>
      <c r="I44" s="89" t="s">
        <v>85</v>
      </c>
      <c r="J44" s="90" t="s">
        <v>85</v>
      </c>
      <c r="L44" s="100" t="s">
        <v>104</v>
      </c>
      <c r="M44" s="101" t="s">
        <v>97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105</v>
      </c>
      <c r="G45" s="87" t="s">
        <v>106</v>
      </c>
      <c r="H45" s="89" t="s">
        <v>85</v>
      </c>
      <c r="I45" s="89" t="s">
        <v>85</v>
      </c>
      <c r="J45" s="90" t="s">
        <v>85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107</v>
      </c>
      <c r="G46" s="87" t="s">
        <v>108</v>
      </c>
      <c r="H46" s="89" t="s">
        <v>85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109</v>
      </c>
      <c r="G47" s="87" t="s">
        <v>110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111</v>
      </c>
      <c r="G48" s="87" t="s">
        <v>112</v>
      </c>
      <c r="H48" s="89" t="s">
        <v>113</v>
      </c>
      <c r="I48" s="89" t="s">
        <v>85</v>
      </c>
      <c r="J48" s="90" t="s">
        <v>85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85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100</v>
      </c>
      <c r="I50" s="89" t="s">
        <v>85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1" t="s">
        <v>120</v>
      </c>
      <c r="J54" s="171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121</v>
      </c>
      <c r="G55" s="110">
        <v>1</v>
      </c>
      <c r="H55" s="111">
        <v>0.0831858407079646</v>
      </c>
      <c r="I55" s="111">
        <v>0.2920353982300885</v>
      </c>
      <c r="J55" s="111">
        <v>0.6247787610619469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2" t="s">
        <v>122</v>
      </c>
      <c r="B57" s="172"/>
      <c r="C57" s="172"/>
      <c r="D57" s="172"/>
      <c r="E57" s="153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123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124</v>
      </c>
      <c r="B61" s="10" t="s">
        <v>123</v>
      </c>
      <c r="C61" s="10"/>
      <c r="D61" s="10"/>
      <c r="E61" s="10"/>
      <c r="F61" s="19"/>
      <c r="G61" s="120"/>
      <c r="H61" s="122"/>
      <c r="I61" s="122"/>
      <c r="J61" s="123"/>
      <c r="K61" s="157" t="s">
        <v>67</v>
      </c>
      <c r="L61" s="158"/>
      <c r="M61" s="159"/>
      <c r="S61" s="73"/>
      <c r="T61" s="73"/>
      <c r="U61" s="3"/>
    </row>
    <row r="62" spans="1:21" ht="15">
      <c r="A62" s="18" t="s">
        <v>125</v>
      </c>
      <c r="B62" s="10" t="s">
        <v>126</v>
      </c>
      <c r="C62" s="10"/>
      <c r="D62" s="10"/>
      <c r="E62" s="10"/>
      <c r="F62" s="19"/>
      <c r="G62" s="120"/>
      <c r="H62" s="49"/>
      <c r="I62" s="49"/>
      <c r="J62" s="49"/>
      <c r="K62" s="18" t="s">
        <v>127</v>
      </c>
      <c r="L62" s="20" t="s">
        <v>79</v>
      </c>
      <c r="M62" s="124" t="s">
        <v>128</v>
      </c>
      <c r="S62" s="73"/>
      <c r="T62" s="73"/>
      <c r="U62" s="3"/>
    </row>
    <row r="63" spans="1:21" ht="15">
      <c r="A63" s="18" t="s">
        <v>129</v>
      </c>
      <c r="B63" s="10" t="s">
        <v>123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130</v>
      </c>
      <c r="M63" s="124" t="s">
        <v>131</v>
      </c>
      <c r="S63" s="73"/>
      <c r="T63" s="73"/>
      <c r="U63" s="3"/>
    </row>
    <row r="64" spans="1:21" ht="15">
      <c r="A64" s="18" t="s">
        <v>132</v>
      </c>
      <c r="B64" s="10" t="s">
        <v>133</v>
      </c>
      <c r="C64" s="10"/>
      <c r="D64" s="10"/>
      <c r="E64" s="10"/>
      <c r="F64" s="19"/>
      <c r="G64" s="120"/>
      <c r="H64" s="11" t="s">
        <v>134</v>
      </c>
      <c r="I64" s="160" t="s">
        <v>79</v>
      </c>
      <c r="J64" s="160" t="s">
        <v>135</v>
      </c>
      <c r="K64" s="18">
        <v>2</v>
      </c>
      <c r="L64" s="20" t="s">
        <v>136</v>
      </c>
      <c r="M64" s="124" t="s">
        <v>137</v>
      </c>
      <c r="S64" s="73"/>
      <c r="T64" s="73"/>
      <c r="U64" s="3"/>
    </row>
    <row r="65" spans="1:21" ht="15">
      <c r="A65" s="18" t="s">
        <v>138</v>
      </c>
      <c r="B65" s="10" t="s">
        <v>139</v>
      </c>
      <c r="C65" s="10"/>
      <c r="D65" s="10"/>
      <c r="E65" s="10"/>
      <c r="F65" s="19"/>
      <c r="G65" s="120"/>
      <c r="H65" s="18" t="s">
        <v>140</v>
      </c>
      <c r="I65" s="161" t="s">
        <v>141</v>
      </c>
      <c r="J65" s="161" t="s">
        <v>142</v>
      </c>
      <c r="K65" s="18">
        <v>3</v>
      </c>
      <c r="L65" s="20" t="s">
        <v>143</v>
      </c>
      <c r="M65" s="124" t="s">
        <v>144</v>
      </c>
      <c r="S65" s="73"/>
      <c r="T65" s="73"/>
      <c r="U65" s="3"/>
    </row>
    <row r="66" spans="1:21" ht="15">
      <c r="A66" s="18" t="s">
        <v>145</v>
      </c>
      <c r="B66" s="10" t="s">
        <v>146</v>
      </c>
      <c r="C66" s="10"/>
      <c r="D66" s="10"/>
      <c r="E66" s="10"/>
      <c r="F66" s="19"/>
      <c r="G66" s="120"/>
      <c r="H66" s="18" t="s">
        <v>147</v>
      </c>
      <c r="I66" s="161" t="s">
        <v>148</v>
      </c>
      <c r="J66" s="161" t="s">
        <v>149</v>
      </c>
      <c r="K66" s="18">
        <v>4</v>
      </c>
      <c r="L66" s="20" t="s">
        <v>150</v>
      </c>
      <c r="M66" s="124" t="s">
        <v>151</v>
      </c>
      <c r="S66" s="73"/>
      <c r="T66" s="73"/>
      <c r="U66" s="3"/>
    </row>
    <row r="67" spans="1:21" ht="15">
      <c r="A67" s="18" t="s">
        <v>152</v>
      </c>
      <c r="B67" s="10" t="s">
        <v>153</v>
      </c>
      <c r="C67" s="10"/>
      <c r="D67" s="10"/>
      <c r="E67" s="10"/>
      <c r="F67" s="19"/>
      <c r="G67" s="120"/>
      <c r="H67" s="18" t="s">
        <v>154</v>
      </c>
      <c r="I67" s="161" t="s">
        <v>155</v>
      </c>
      <c r="J67" s="161" t="s">
        <v>156</v>
      </c>
      <c r="K67" s="18">
        <v>5</v>
      </c>
      <c r="L67" s="20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159</v>
      </c>
      <c r="B68" s="10" t="s">
        <v>160</v>
      </c>
      <c r="C68" s="10"/>
      <c r="D68" s="10"/>
      <c r="E68" s="10"/>
      <c r="F68" s="19"/>
      <c r="G68" s="127"/>
      <c r="H68" s="26" t="s">
        <v>161</v>
      </c>
      <c r="I68" s="162" t="s">
        <v>162</v>
      </c>
      <c r="J68" s="162" t="s">
        <v>163</v>
      </c>
      <c r="K68" s="26">
        <v>6</v>
      </c>
      <c r="L68" s="23" t="s">
        <v>164</v>
      </c>
      <c r="M68" s="128" t="s">
        <v>165</v>
      </c>
      <c r="N68" s="1"/>
      <c r="S68" s="73"/>
      <c r="T68" s="73"/>
      <c r="U68" s="3"/>
    </row>
    <row r="69" spans="1:21" ht="15">
      <c r="A69" s="26" t="s">
        <v>166</v>
      </c>
      <c r="B69" s="27" t="s">
        <v>167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168</v>
      </c>
      <c r="D71" s="32" t="s">
        <v>78</v>
      </c>
      <c r="E71" s="32" t="s">
        <v>124</v>
      </c>
      <c r="F71" s="32" t="s">
        <v>125</v>
      </c>
      <c r="G71" s="32" t="s">
        <v>132</v>
      </c>
      <c r="H71" s="32" t="s">
        <v>129</v>
      </c>
      <c r="I71" s="32" t="s">
        <v>145</v>
      </c>
      <c r="J71" s="32" t="s">
        <v>152</v>
      </c>
      <c r="K71" s="32" t="s">
        <v>159</v>
      </c>
      <c r="L71" s="32" t="s">
        <v>166</v>
      </c>
      <c r="U71" s="73"/>
    </row>
    <row r="72" spans="1:21" ht="15">
      <c r="A72" s="132" t="s">
        <v>54</v>
      </c>
      <c r="B72" s="133">
        <v>43354</v>
      </c>
      <c r="C72" s="134" t="s">
        <v>169</v>
      </c>
      <c r="D72" s="36" t="s">
        <v>112</v>
      </c>
      <c r="E72" s="36" t="s">
        <v>148</v>
      </c>
      <c r="F72" s="36" t="s">
        <v>170</v>
      </c>
      <c r="G72" s="135" t="s">
        <v>171</v>
      </c>
      <c r="H72" s="135" t="s">
        <v>130</v>
      </c>
      <c r="I72" s="135" t="s">
        <v>85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6" t="s">
        <v>93</v>
      </c>
      <c r="E73" s="36" t="s">
        <v>148</v>
      </c>
      <c r="F73" s="36" t="s">
        <v>170</v>
      </c>
      <c r="G73" s="135" t="s">
        <v>171</v>
      </c>
      <c r="H73" s="135" t="s">
        <v>130</v>
      </c>
      <c r="I73" s="135" t="s">
        <v>85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6" t="s">
        <v>99</v>
      </c>
      <c r="E74" s="36" t="s">
        <v>148</v>
      </c>
      <c r="F74" s="36" t="s">
        <v>170</v>
      </c>
      <c r="G74" s="135" t="s">
        <v>171</v>
      </c>
      <c r="H74" s="135" t="s">
        <v>130</v>
      </c>
      <c r="I74" s="135" t="s">
        <v>85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6" t="s">
        <v>103</v>
      </c>
      <c r="E75" s="36" t="s">
        <v>148</v>
      </c>
      <c r="F75" s="36" t="s">
        <v>170</v>
      </c>
      <c r="G75" s="135" t="s">
        <v>171</v>
      </c>
      <c r="H75" s="135" t="s">
        <v>130</v>
      </c>
      <c r="I75" s="135" t="s">
        <v>85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6" t="s">
        <v>99</v>
      </c>
      <c r="E76" s="36" t="s">
        <v>155</v>
      </c>
      <c r="F76" s="36" t="s">
        <v>177</v>
      </c>
      <c r="G76" s="135" t="s">
        <v>178</v>
      </c>
      <c r="H76" s="135" t="s">
        <v>143</v>
      </c>
      <c r="I76" s="135" t="s">
        <v>85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6" t="s">
        <v>99</v>
      </c>
      <c r="E77" s="36" t="s">
        <v>155</v>
      </c>
      <c r="F77" s="36" t="s">
        <v>177</v>
      </c>
      <c r="G77" s="135" t="s">
        <v>178</v>
      </c>
      <c r="H77" s="135" t="s">
        <v>143</v>
      </c>
      <c r="I77" s="135" t="s">
        <v>85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6" t="s">
        <v>99</v>
      </c>
      <c r="E78" s="36" t="s">
        <v>155</v>
      </c>
      <c r="F78" s="36" t="s">
        <v>177</v>
      </c>
      <c r="G78" s="135" t="s">
        <v>178</v>
      </c>
      <c r="H78" s="135" t="s">
        <v>136</v>
      </c>
      <c r="I78" s="135" t="s">
        <v>85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6" t="s">
        <v>99</v>
      </c>
      <c r="E79" s="36" t="s">
        <v>155</v>
      </c>
      <c r="F79" s="36" t="s">
        <v>177</v>
      </c>
      <c r="G79" s="135" t="s">
        <v>178</v>
      </c>
      <c r="H79" s="135" t="s">
        <v>136</v>
      </c>
      <c r="I79" s="135" t="s">
        <v>85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6" t="s">
        <v>99</v>
      </c>
      <c r="E80" s="36" t="s">
        <v>155</v>
      </c>
      <c r="F80" s="36" t="s">
        <v>177</v>
      </c>
      <c r="G80" s="135" t="s">
        <v>183</v>
      </c>
      <c r="H80" s="135" t="s">
        <v>136</v>
      </c>
      <c r="I80" s="135" t="s">
        <v>85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6" t="s">
        <v>99</v>
      </c>
      <c r="E81" s="36" t="s">
        <v>155</v>
      </c>
      <c r="F81" s="36" t="s">
        <v>177</v>
      </c>
      <c r="G81" s="135" t="s">
        <v>183</v>
      </c>
      <c r="H81" s="135" t="s">
        <v>136</v>
      </c>
      <c r="I81" s="135" t="s">
        <v>85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6" t="s">
        <v>99</v>
      </c>
      <c r="E82" s="36" t="s">
        <v>155</v>
      </c>
      <c r="F82" s="36" t="s">
        <v>170</v>
      </c>
      <c r="G82" s="135" t="s">
        <v>186</v>
      </c>
      <c r="H82" s="135" t="s">
        <v>130</v>
      </c>
      <c r="I82" s="135" t="s">
        <v>85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187</v>
      </c>
      <c r="D83" s="36" t="s">
        <v>93</v>
      </c>
      <c r="E83" s="36" t="s">
        <v>155</v>
      </c>
      <c r="F83" s="36" t="s">
        <v>170</v>
      </c>
      <c r="G83" s="135" t="s">
        <v>186</v>
      </c>
      <c r="H83" s="135" t="s">
        <v>130</v>
      </c>
      <c r="I83" s="135" t="s">
        <v>85</v>
      </c>
      <c r="J83" s="135" t="s">
        <v>172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2" t="s">
        <v>188</v>
      </c>
      <c r="B85" s="153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189</v>
      </c>
      <c r="B88" s="12" t="s">
        <v>190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191</v>
      </c>
      <c r="B89" s="9" t="s">
        <v>192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193</v>
      </c>
      <c r="B90" s="27" t="s">
        <v>194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195</v>
      </c>
      <c r="E92" s="154" t="s">
        <v>196</v>
      </c>
      <c r="F92" s="154"/>
      <c r="G92" s="154"/>
      <c r="H92" s="154"/>
      <c r="I92" s="155" t="s">
        <v>197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</row>
    <row r="93" spans="1:21" ht="15">
      <c r="A93" s="32" t="s">
        <v>9</v>
      </c>
      <c r="B93" s="32" t="s">
        <v>19</v>
      </c>
      <c r="C93" s="141" t="s">
        <v>189</v>
      </c>
      <c r="D93" s="142" t="s">
        <v>191</v>
      </c>
      <c r="E93" s="32" t="s">
        <v>198</v>
      </c>
      <c r="F93" s="32" t="s">
        <v>199</v>
      </c>
      <c r="G93" s="32" t="s">
        <v>200</v>
      </c>
      <c r="H93" s="32" t="s">
        <v>201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43" t="s">
        <v>54</v>
      </c>
      <c r="B94" s="144">
        <v>43354</v>
      </c>
      <c r="C94" s="145" t="s">
        <v>204</v>
      </c>
      <c r="D94" s="146">
        <v>140</v>
      </c>
      <c r="E94" s="147" t="s">
        <v>85</v>
      </c>
      <c r="F94" s="147">
        <v>1</v>
      </c>
      <c r="G94" s="147">
        <v>1</v>
      </c>
      <c r="H94" s="147">
        <v>1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43354</v>
      </c>
      <c r="C95" s="145" t="s">
        <v>205</v>
      </c>
      <c r="D95" s="146">
        <v>212</v>
      </c>
      <c r="E95" s="148">
        <v>2</v>
      </c>
      <c r="F95" s="148">
        <v>3</v>
      </c>
      <c r="G95" s="148">
        <v>15</v>
      </c>
      <c r="H95" s="148">
        <v>8</v>
      </c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43354</v>
      </c>
      <c r="C96" s="145" t="s">
        <v>206</v>
      </c>
      <c r="D96" s="146">
        <v>239</v>
      </c>
      <c r="E96" s="148" t="s">
        <v>85</v>
      </c>
      <c r="F96" s="148">
        <v>1</v>
      </c>
      <c r="G96" s="148" t="s">
        <v>85</v>
      </c>
      <c r="H96" s="148" t="s">
        <v>85</v>
      </c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43354</v>
      </c>
      <c r="C97" s="145" t="s">
        <v>207</v>
      </c>
      <c r="D97" s="146">
        <v>183</v>
      </c>
      <c r="E97" s="148" t="s">
        <v>85</v>
      </c>
      <c r="F97" s="148" t="s">
        <v>85</v>
      </c>
      <c r="G97" s="148" t="s">
        <v>85</v>
      </c>
      <c r="H97" s="148">
        <v>2</v>
      </c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43354</v>
      </c>
      <c r="C98" s="145" t="s">
        <v>208</v>
      </c>
      <c r="D98" s="146">
        <v>364</v>
      </c>
      <c r="E98" s="148">
        <v>11</v>
      </c>
      <c r="F98" s="148">
        <v>4</v>
      </c>
      <c r="G98" s="148">
        <v>2</v>
      </c>
      <c r="H98" s="148">
        <v>42</v>
      </c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43354</v>
      </c>
      <c r="C99" s="145" t="s">
        <v>209</v>
      </c>
      <c r="D99" s="146">
        <v>451</v>
      </c>
      <c r="E99" s="148" t="s">
        <v>85</v>
      </c>
      <c r="F99" s="148">
        <v>1</v>
      </c>
      <c r="G99" s="148" t="s">
        <v>85</v>
      </c>
      <c r="H99" s="148">
        <v>3</v>
      </c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43354</v>
      </c>
      <c r="C100" s="145" t="s">
        <v>210</v>
      </c>
      <c r="D100" s="146">
        <v>421</v>
      </c>
      <c r="E100" s="148" t="s">
        <v>85</v>
      </c>
      <c r="F100" s="148" t="s">
        <v>85</v>
      </c>
      <c r="G100" s="148" t="s">
        <v>85</v>
      </c>
      <c r="H100" s="148">
        <v>5</v>
      </c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43354</v>
      </c>
      <c r="C101" s="145" t="s">
        <v>211</v>
      </c>
      <c r="D101" s="146">
        <v>404</v>
      </c>
      <c r="E101" s="148" t="s">
        <v>85</v>
      </c>
      <c r="F101" s="148">
        <v>15</v>
      </c>
      <c r="G101" s="148">
        <v>25</v>
      </c>
      <c r="H101" s="148">
        <v>26</v>
      </c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43354</v>
      </c>
      <c r="C102" s="145" t="s">
        <v>212</v>
      </c>
      <c r="D102" s="146">
        <v>399</v>
      </c>
      <c r="E102" s="148" t="s">
        <v>85</v>
      </c>
      <c r="F102" s="148">
        <v>1</v>
      </c>
      <c r="G102" s="148">
        <v>3</v>
      </c>
      <c r="H102" s="148">
        <v>1</v>
      </c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43354</v>
      </c>
      <c r="C103" s="145" t="s">
        <v>213</v>
      </c>
      <c r="D103" s="146">
        <v>618</v>
      </c>
      <c r="E103" s="148">
        <v>1</v>
      </c>
      <c r="F103" s="148" t="s">
        <v>85</v>
      </c>
      <c r="G103" s="148" t="s">
        <v>85</v>
      </c>
      <c r="H103" s="148">
        <v>2</v>
      </c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43354</v>
      </c>
      <c r="C104" s="145" t="s">
        <v>214</v>
      </c>
      <c r="D104" s="146">
        <v>623</v>
      </c>
      <c r="E104" s="148" t="s">
        <v>85</v>
      </c>
      <c r="F104" s="148" t="s">
        <v>85</v>
      </c>
      <c r="G104" s="148" t="s">
        <v>85</v>
      </c>
      <c r="H104" s="148">
        <v>3</v>
      </c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43354</v>
      </c>
      <c r="C105" s="145" t="s">
        <v>215</v>
      </c>
      <c r="D105" s="146">
        <v>625</v>
      </c>
      <c r="E105" s="148" t="s">
        <v>85</v>
      </c>
      <c r="F105" s="148" t="s">
        <v>85</v>
      </c>
      <c r="G105" s="148" t="s">
        <v>85</v>
      </c>
      <c r="H105" s="148">
        <v>1</v>
      </c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43354</v>
      </c>
      <c r="C106" s="145" t="s">
        <v>216</v>
      </c>
      <c r="D106" s="146">
        <v>749</v>
      </c>
      <c r="E106" s="148" t="s">
        <v>85</v>
      </c>
      <c r="F106" s="148" t="s">
        <v>85</v>
      </c>
      <c r="G106" s="148">
        <v>2</v>
      </c>
      <c r="H106" s="148" t="s">
        <v>85</v>
      </c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43354</v>
      </c>
      <c r="C107" s="145" t="s">
        <v>217</v>
      </c>
      <c r="D107" s="146">
        <v>807</v>
      </c>
      <c r="E107" s="148">
        <v>2</v>
      </c>
      <c r="F107" s="148">
        <v>3</v>
      </c>
      <c r="G107" s="148">
        <v>2</v>
      </c>
      <c r="H107" s="148">
        <v>3</v>
      </c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43354</v>
      </c>
      <c r="C108" s="145" t="s">
        <v>218</v>
      </c>
      <c r="D108" s="146">
        <v>3202</v>
      </c>
      <c r="E108" s="148">
        <v>1</v>
      </c>
      <c r="F108" s="148" t="s">
        <v>85</v>
      </c>
      <c r="G108" s="148" t="s">
        <v>85</v>
      </c>
      <c r="H108" s="148">
        <v>1</v>
      </c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43354</v>
      </c>
      <c r="C109" s="145" t="s">
        <v>219</v>
      </c>
      <c r="D109" s="146">
        <v>20358</v>
      </c>
      <c r="E109" s="148" t="s">
        <v>85</v>
      </c>
      <c r="F109" s="148" t="s">
        <v>85</v>
      </c>
      <c r="G109" s="148" t="s">
        <v>85</v>
      </c>
      <c r="H109" s="148">
        <v>3</v>
      </c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43354</v>
      </c>
      <c r="C110" s="145" t="s">
        <v>220</v>
      </c>
      <c r="D110" s="146">
        <v>801</v>
      </c>
      <c r="E110" s="148" t="s">
        <v>85</v>
      </c>
      <c r="F110" s="148">
        <v>328</v>
      </c>
      <c r="G110" s="148">
        <v>68</v>
      </c>
      <c r="H110" s="148">
        <v>2</v>
      </c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43354</v>
      </c>
      <c r="C111" s="145" t="s">
        <v>221</v>
      </c>
      <c r="D111" s="146">
        <v>824</v>
      </c>
      <c r="E111" s="148" t="s">
        <v>85</v>
      </c>
      <c r="F111" s="148">
        <v>1</v>
      </c>
      <c r="G111" s="148" t="s">
        <v>85</v>
      </c>
      <c r="H111" s="148" t="s">
        <v>85</v>
      </c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43354</v>
      </c>
      <c r="C112" s="145" t="s">
        <v>222</v>
      </c>
      <c r="D112" s="146">
        <v>892</v>
      </c>
      <c r="E112" s="148">
        <v>433</v>
      </c>
      <c r="F112" s="148">
        <v>9</v>
      </c>
      <c r="G112" s="148">
        <v>61</v>
      </c>
      <c r="H112" s="148">
        <v>337</v>
      </c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43354</v>
      </c>
      <c r="C113" s="145" t="s">
        <v>223</v>
      </c>
      <c r="D113" s="146">
        <v>1042</v>
      </c>
      <c r="E113" s="148" t="s">
        <v>85</v>
      </c>
      <c r="F113" s="148" t="s">
        <v>85</v>
      </c>
      <c r="G113" s="148">
        <v>1</v>
      </c>
      <c r="H113" s="148" t="s">
        <v>85</v>
      </c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43354</v>
      </c>
      <c r="C114" s="145" t="s">
        <v>224</v>
      </c>
      <c r="D114" s="146">
        <v>1028</v>
      </c>
      <c r="E114" s="148" t="s">
        <v>85</v>
      </c>
      <c r="F114" s="148" t="s">
        <v>85</v>
      </c>
      <c r="G114" s="148">
        <v>1</v>
      </c>
      <c r="H114" s="148">
        <v>1</v>
      </c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43354</v>
      </c>
      <c r="C115" s="145" t="s">
        <v>225</v>
      </c>
      <c r="D115" s="146">
        <v>933</v>
      </c>
      <c r="E115" s="148">
        <v>1</v>
      </c>
      <c r="F115" s="148" t="s">
        <v>85</v>
      </c>
      <c r="G115" s="148" t="s">
        <v>85</v>
      </c>
      <c r="H115" s="148" t="s">
        <v>85</v>
      </c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43354</v>
      </c>
      <c r="C116" s="145" t="s">
        <v>226</v>
      </c>
      <c r="D116" s="146">
        <v>1056</v>
      </c>
      <c r="E116" s="148" t="s">
        <v>85</v>
      </c>
      <c r="F116" s="148">
        <v>1</v>
      </c>
      <c r="G116" s="148">
        <v>1</v>
      </c>
      <c r="H116" s="148" t="s">
        <v>85</v>
      </c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43354</v>
      </c>
      <c r="C117" s="145"/>
      <c r="D117" s="146" t="e">
        <v>#N/A</v>
      </c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43354</v>
      </c>
      <c r="C118" s="145"/>
      <c r="D118" s="146" t="e">
        <v>#N/A</v>
      </c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43354</v>
      </c>
      <c r="C119" s="145"/>
      <c r="D119" s="146" t="e">
        <v>#N/A</v>
      </c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43354</v>
      </c>
      <c r="C120" s="145"/>
      <c r="D120" s="146" t="e">
        <v>#N/A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43354</v>
      </c>
      <c r="C121" s="145"/>
      <c r="D121" s="146" t="e">
        <v>#N/A</v>
      </c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43354</v>
      </c>
      <c r="C122" s="145"/>
      <c r="D122" s="146" t="e">
        <v>#N/A</v>
      </c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43354</v>
      </c>
      <c r="C123" s="145"/>
      <c r="D123" s="146" t="e">
        <v>#N/A</v>
      </c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43354</v>
      </c>
      <c r="C124" s="145"/>
      <c r="D124" s="146" t="e">
        <v>#N/A</v>
      </c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43354</v>
      </c>
      <c r="C125" s="145"/>
      <c r="D125" s="146" t="e">
        <v>#N/A</v>
      </c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43354</v>
      </c>
      <c r="C126" s="145"/>
      <c r="D126" s="146" t="e">
        <v>#N/A</v>
      </c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43354</v>
      </c>
      <c r="C127" s="145"/>
      <c r="D127" s="146" t="e">
        <v>#N/A</v>
      </c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43354</v>
      </c>
      <c r="C128" s="145"/>
      <c r="D128" s="146" t="e">
        <v>#N/A</v>
      </c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43354</v>
      </c>
      <c r="C129" s="145"/>
      <c r="D129" s="146" t="e">
        <v>#N/A</v>
      </c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43354</v>
      </c>
      <c r="C130" s="145"/>
      <c r="D130" s="146" t="e">
        <v>#N/A</v>
      </c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43354</v>
      </c>
      <c r="C131" s="145"/>
      <c r="D131" s="146" t="e">
        <v>#N/A</v>
      </c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43354</v>
      </c>
      <c r="C132" s="145"/>
      <c r="D132" s="146" t="e">
        <v>#N/A</v>
      </c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43354</v>
      </c>
      <c r="C133" s="145"/>
      <c r="D133" s="146" t="e">
        <v>#N/A</v>
      </c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43354</v>
      </c>
      <c r="C134" s="145"/>
      <c r="D134" s="146" t="e">
        <v>#N/A</v>
      </c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43354</v>
      </c>
      <c r="C135" s="145"/>
      <c r="D135" s="146" t="e">
        <v>#N/A</v>
      </c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43354</v>
      </c>
      <c r="C136" s="145"/>
      <c r="D136" s="146" t="e">
        <v>#N/A</v>
      </c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43354</v>
      </c>
      <c r="C137" s="145"/>
      <c r="D137" s="146" t="e">
        <v>#N/A</v>
      </c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43354</v>
      </c>
      <c r="C138" s="145"/>
      <c r="D138" s="146" t="e">
        <v>#N/A</v>
      </c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43354</v>
      </c>
      <c r="C139" s="145"/>
      <c r="D139" s="146" t="e">
        <v>#N/A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43354</v>
      </c>
      <c r="C140" s="145"/>
      <c r="D140" s="146" t="e">
        <v>#N/A</v>
      </c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43354</v>
      </c>
      <c r="C141" s="145"/>
      <c r="D141" s="146" t="e">
        <v>#N/A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43354</v>
      </c>
      <c r="C142" s="145"/>
      <c r="D142" s="146" t="e">
        <v>#N/A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43354</v>
      </c>
      <c r="C143" s="145"/>
      <c r="D143" s="146" t="e">
        <v>#N/A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43354</v>
      </c>
      <c r="C144" s="145"/>
      <c r="D144" s="146" t="e">
        <v>#N/A</v>
      </c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43354</v>
      </c>
      <c r="C145" s="145"/>
      <c r="D145" s="146" t="e">
        <v>#N/A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43354</v>
      </c>
      <c r="C146" s="145"/>
      <c r="D146" s="146" t="e">
        <v>#N/A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43354</v>
      </c>
      <c r="C147" s="145"/>
      <c r="D147" s="146" t="e">
        <v>#N/A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43354</v>
      </c>
      <c r="C148" s="145"/>
      <c r="D148" s="146" t="e">
        <v>#N/A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43354</v>
      </c>
      <c r="C149" s="145"/>
      <c r="D149" s="146" t="e">
        <v>#N/A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43354</v>
      </c>
      <c r="C150" s="145"/>
      <c r="D150" s="146" t="e">
        <v>#N/A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43354</v>
      </c>
      <c r="C151" s="145"/>
      <c r="D151" s="146" t="e">
        <v>#N/A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43354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43354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43354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43354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43354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43354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43354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43354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43354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43354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43354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43354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43354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43354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43354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43354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43354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43354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43354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43354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43354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43354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43354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43354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43354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43354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43354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43354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43354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43354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43354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43354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43354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43354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43354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43354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43354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43354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43354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43354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43354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43354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43354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43354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43354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43354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43354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43354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43354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43354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43354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43354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43354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43354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43354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43354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43354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43354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43354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43354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43354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43354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43354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43354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43354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43354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43354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43354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43354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43354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43354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43354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43354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43354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43354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43354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43354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43354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43354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43354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43354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43354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43354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43354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43354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43354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43354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43354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43354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43354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43354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43354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43354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43354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43354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43354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43354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43354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david.martin</cp:lastModifiedBy>
  <dcterms:created xsi:type="dcterms:W3CDTF">2018-11-14T13:05:06Z</dcterms:created>
  <dcterms:modified xsi:type="dcterms:W3CDTF">2019-03-27T10:32:50Z</dcterms:modified>
  <cp:category/>
  <cp:version/>
  <cp:contentType/>
  <cp:contentStatus/>
</cp:coreProperties>
</file>