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<sst xmlns="http://schemas.openxmlformats.org/spreadsheetml/2006/main" count="369" uniqueCount="227">
  <si>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</si>
  <si>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</si>
  <si>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</si>
  <si>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</si>
  <si>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</si>
  <si>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</si>
  <si>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</si>
  <si>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</si>
  <si>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</si>
  <si>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</si>
  <si>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</si>
  <si>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</si>
  <si>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</si>
  <si>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</si>
  <si>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</si>
  <si>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</si>
  <si>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</si>
  <si>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</si>
  <si>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</si>
  <si>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</si>
  <si>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</si>
  <si>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</si>
  <si>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</si>
  <si>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</si>
  <si>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</si>
  <si>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</si>
  <si>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</si>
  <si>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</si>
  <si>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</si>
  <si>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</si>
  <si>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</si>
  <si>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</si>
  <si>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</si>
  <si>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</si>
  <si>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</si>
  <si>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</si>
  <si>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</si>
  <si>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</si>
  <si>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</si>
  <si>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</si>
  <si>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</si>
  <si>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</si>
  <si>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</si>
  <si>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</si>
  <si>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</si>
  <si>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</si>
  <si>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</si>
  <si>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</si>
  <si>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</si>
  <si>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</si>
  <si>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</si>
  <si>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</si>
  <si>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</si>
  <si>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</si>
  <si>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</si>
  <si>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</si>
  <si>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</si>
  <si>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</si>
  <si>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</si>
  <si>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</si>
  <si>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</si>
  <si>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</si>
  <si>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</si>
  <si>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</si>
  <si>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</si>
  <si>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</si>
  <si>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</si>
  <si>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</si>
  <si>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</si>
  <si>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</si>
  <si>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</si>
  <si>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</si>
  <si>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</si>
  <si>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</si>
  <si>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</si>
  <si>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</si>
  <si>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</si>
  <si>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</si>
  <si>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</si>
  <si>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</si>
  <si>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</si>
  <si>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</si>
  <si>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</si>
  <si>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</si>
  <si>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</si>
  <si>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</si>
  <si>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</si>
  <si>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06143950</t>
  </si>
  <si>
    <t>ROMANCHE</t>
  </si>
  <si>
    <t>Romanche à Bourg d'Oisans</t>
  </si>
  <si>
    <t>LE BOURG-D'OISANS</t>
  </si>
  <si>
    <t>38052</t>
  </si>
  <si>
    <t>889287</t>
  </si>
  <si>
    <t>2019555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</si>
  <si>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</si>
  <si>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</si>
  <si>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</si>
  <si>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</si>
  <si>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</si>
  <si>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</si>
  <si>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</si>
  <si>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</si>
  <si>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</si>
  <si>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</si>
  <si>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</si>
  <si>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</si>
  <si>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</si>
  <si>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</si>
  <si>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</si>
  <si>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</si>
  <si>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</si>
  <si>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</si>
  <si>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</si>
  <si>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</si>
  <si>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</si>
  <si>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</si>
  <si>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</si>
  <si>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</si>
  <si>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</si>
  <si>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</si>
  <si>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</si>
  <si>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</si>
  <si>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</si>
  <si>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</si>
  <si>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</si>
  <si>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</si>
  <si>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</si>
  <si>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</si>
  <si>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</si>
  <si>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</si>
  <si>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</si>
  <si>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</si>
  <si>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</si>
  <si>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</si>
  <si>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</si>
  <si>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</si>
  <si>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</si>
  <si>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</si>
  <si>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</si>
  <si>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</si>
  <si>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</si>
  <si>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</si>
  <si>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</si>
  <si>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</si>
  <si>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</si>
  <si>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</si>
  <si>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</si>
  <si>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</si>
  <si>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</si>
  <si>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</si>
  <si>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</si>
  <si>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</si>
  <si>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</si>
  <si>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</si>
  <si>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</si>
  <si>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</si>
  <si>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</si>
  <si>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</si>
  <si>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</si>
  <si>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</si>
  <si>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</si>
  <si>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</si>
  <si>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</si>
  <si>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</si>
  <si>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</si>
  <si>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</si>
  <si>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</si>
  <si>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</si>
  <si>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</si>
  <si>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</si>
  <si>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</si>
  <si>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</si>
  <si>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</si>
  <si>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</si>
  <si>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</si>
  <si>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</si>
  <si>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</si>
  <si>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</si>
  <si>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</si>
  <si>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</si>
  <si>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</si>
  <si>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</si>
  <si>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</si>
  <si>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</si>
  <si>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</si>
  <si>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</si>
  <si>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</si>
  <si>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</si>
  <si>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</si>
  <si>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</si>
  <si>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</si>
  <si>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</si>
  <si>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Perla</t>
  </si>
  <si>
    <t>Isoperla</t>
  </si>
  <si>
    <t>Perlodes</t>
  </si>
  <si>
    <t>Rhabdiopteryx</t>
  </si>
  <si>
    <t>Glossosoma</t>
  </si>
  <si>
    <t>Hydropsyche</t>
  </si>
  <si>
    <t>sF. Limnephilinae</t>
  </si>
  <si>
    <t>Rhyacophila</t>
  </si>
  <si>
    <t>Baetis</t>
  </si>
  <si>
    <t>Ecdyonurus</t>
  </si>
  <si>
    <t>Rhithrogena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</si>
  <si>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</si>
  <si>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</si>
  <si>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</si>
  <si>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</si>
  <si>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</si>
  <si>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</si>
  <si>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</si>
  <si>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</si>
  <si>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Ancylus</t>
  </si>
  <si>
    <t>Piscicolidae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</si>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</sst>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6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6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2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P1">
      <selection activeCell="A23" sqref="A23:P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2"/>
      <c r="B2" s="132"/>
      <c r="C2" s="13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3" t="s">
        <v>41</v>
      </c>
      <c r="I7" s="134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5"/>
      <c r="I8" s="136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5"/>
      <c r="I9" s="136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216</v>
      </c>
      <c r="C10" s="12"/>
      <c r="D10" s="12"/>
      <c r="E10" s="22"/>
      <c r="F10" s="129"/>
      <c r="G10" s="23"/>
      <c r="H10" s="135"/>
      <c r="I10" s="136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216</v>
      </c>
      <c r="C11" s="12"/>
      <c r="D11" s="12"/>
      <c r="E11" s="22"/>
      <c r="F11" s="129"/>
      <c r="G11" s="23"/>
      <c r="H11" s="137"/>
      <c r="I11" s="138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217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218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219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220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221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720</v>
      </c>
      <c r="J23" s="42" t="s">
        <v>94</v>
      </c>
      <c r="K23" s="42">
        <v>889512</v>
      </c>
      <c r="L23" s="42">
        <v>2019397</v>
      </c>
      <c r="M23" s="42">
        <v>889327</v>
      </c>
      <c r="N23" s="42">
        <v>2019538</v>
      </c>
      <c r="O23" s="42">
        <v>41</v>
      </c>
      <c r="P23" s="42">
        <v>265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1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223</v>
      </c>
      <c r="C32" s="28"/>
      <c r="D32" s="28"/>
      <c r="E32" s="59"/>
      <c r="G32" s="124" t="s">
        <v>107</v>
      </c>
      <c r="H32" s="131"/>
      <c r="I32" s="131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224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06143950</v>
      </c>
      <c r="B39" s="68" t="str">
        <f>C23</f>
        <v>ROMANCHE</v>
      </c>
      <c r="C39" s="69" t="str">
        <f>D23</f>
        <v>Romanche à Bourg d'Oisans</v>
      </c>
      <c r="D39" s="70">
        <v>40589</v>
      </c>
      <c r="E39" s="71">
        <v>31.9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06143950</v>
      </c>
      <c r="B40" s="75" t="str">
        <f t="shared" si="0"/>
        <v>ROMANCHE</v>
      </c>
      <c r="C40" s="75" t="str">
        <f t="shared" si="0"/>
        <v>Romanche à Bourg d'Oisans</v>
      </c>
      <c r="D40" s="76">
        <f t="shared" si="0"/>
        <v>40589</v>
      </c>
      <c r="E40" s="75">
        <f aca="true" t="shared" si="1" ref="E40:E50">+I$23</f>
        <v>720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06143950</v>
      </c>
      <c r="B41" s="75" t="str">
        <f t="shared" si="0"/>
        <v>ROMANCHE</v>
      </c>
      <c r="C41" s="75" t="str">
        <f t="shared" si="0"/>
        <v>Romanche à Bourg d'Oisans</v>
      </c>
      <c r="D41" s="76">
        <f t="shared" si="0"/>
        <v>40589</v>
      </c>
      <c r="E41" s="75">
        <f t="shared" si="1"/>
        <v>720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06143950</v>
      </c>
      <c r="B42" s="75" t="str">
        <f t="shared" si="0"/>
        <v>ROMANCHE</v>
      </c>
      <c r="C42" s="75" t="str">
        <f t="shared" si="0"/>
        <v>Romanche à Bourg d'Oisans</v>
      </c>
      <c r="D42" s="76">
        <f t="shared" si="0"/>
        <v>40589</v>
      </c>
      <c r="E42" s="75">
        <f t="shared" si="1"/>
        <v>720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06143950</v>
      </c>
      <c r="B43" s="75" t="str">
        <f t="shared" si="0"/>
        <v>ROMANCHE</v>
      </c>
      <c r="C43" s="75" t="str">
        <f t="shared" si="0"/>
        <v>Romanche à Bourg d'Oisans</v>
      </c>
      <c r="D43" s="76">
        <f t="shared" si="0"/>
        <v>40589</v>
      </c>
      <c r="E43" s="75">
        <f t="shared" si="1"/>
        <v>720</v>
      </c>
      <c r="F43" s="72" t="s">
        <v>122</v>
      </c>
      <c r="G43" s="73" t="s">
        <v>38</v>
      </c>
      <c r="H43" s="74">
        <v>94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06143950</v>
      </c>
      <c r="B44" s="75" t="str">
        <f t="shared" si="0"/>
        <v>ROMANCHE</v>
      </c>
      <c r="C44" s="75" t="str">
        <f t="shared" si="0"/>
        <v>Romanche à Bourg d'Oisans</v>
      </c>
      <c r="D44" s="76">
        <f t="shared" si="0"/>
        <v>40589</v>
      </c>
      <c r="E44" s="75">
        <f t="shared" si="1"/>
        <v>720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06143950</v>
      </c>
      <c r="B45" s="75" t="str">
        <f t="shared" si="0"/>
        <v>ROMANCHE</v>
      </c>
      <c r="C45" s="75" t="str">
        <f t="shared" si="0"/>
        <v>Romanche à Bourg d'Oisans</v>
      </c>
      <c r="D45" s="76">
        <f t="shared" si="0"/>
        <v>40589</v>
      </c>
      <c r="E45" s="75">
        <f t="shared" si="1"/>
        <v>720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06143950</v>
      </c>
      <c r="B46" s="75" t="str">
        <f t="shared" si="0"/>
        <v>ROMANCHE</v>
      </c>
      <c r="C46" s="75" t="str">
        <f t="shared" si="0"/>
        <v>Romanche à Bourg d'Oisans</v>
      </c>
      <c r="D46" s="76">
        <f t="shared" si="0"/>
        <v>40589</v>
      </c>
      <c r="E46" s="75">
        <f t="shared" si="1"/>
        <v>720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06143950</v>
      </c>
      <c r="B47" s="75" t="str">
        <f t="shared" si="0"/>
        <v>ROMANCHE</v>
      </c>
      <c r="C47" s="75" t="str">
        <f t="shared" si="0"/>
        <v>Romanche à Bourg d'Oisans</v>
      </c>
      <c r="D47" s="76">
        <f t="shared" si="0"/>
        <v>40589</v>
      </c>
      <c r="E47" s="75">
        <f t="shared" si="1"/>
        <v>720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06143950</v>
      </c>
      <c r="B48" s="75" t="str">
        <f t="shared" si="0"/>
        <v>ROMANCHE</v>
      </c>
      <c r="C48" s="75" t="str">
        <f t="shared" si="0"/>
        <v>Romanche à Bourg d'Oisans</v>
      </c>
      <c r="D48" s="76">
        <f t="shared" si="0"/>
        <v>40589</v>
      </c>
      <c r="E48" s="75">
        <f t="shared" si="1"/>
        <v>720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06143950</v>
      </c>
      <c r="B49" s="75" t="str">
        <f t="shared" si="0"/>
        <v>ROMANCHE</v>
      </c>
      <c r="C49" s="75" t="str">
        <f t="shared" si="0"/>
        <v>Romanche à Bourg d'Oisans</v>
      </c>
      <c r="D49" s="76">
        <f t="shared" si="0"/>
        <v>40589</v>
      </c>
      <c r="E49" s="75">
        <f t="shared" si="1"/>
        <v>720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06143950</v>
      </c>
      <c r="B50" s="75" t="str">
        <f t="shared" si="0"/>
        <v>ROMANCHE</v>
      </c>
      <c r="C50" s="75" t="str">
        <f t="shared" si="0"/>
        <v>Romanche à Bourg d'Oisans</v>
      </c>
      <c r="D50" s="76">
        <f t="shared" si="0"/>
        <v>40589</v>
      </c>
      <c r="E50" s="75">
        <f t="shared" si="1"/>
        <v>720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1"/>
      <c r="C52" s="131"/>
      <c r="D52" s="131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226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06143950</v>
      </c>
      <c r="B66" s="92">
        <f>D39</f>
        <v>40589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06143950</v>
      </c>
      <c r="B67" s="97">
        <f t="shared" si="2"/>
        <v>40589</v>
      </c>
      <c r="C67" s="93" t="s">
        <v>157</v>
      </c>
      <c r="D67" s="95" t="s">
        <v>32</v>
      </c>
      <c r="E67" s="95" t="s">
        <v>11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06143950</v>
      </c>
      <c r="B68" s="97">
        <f t="shared" si="2"/>
        <v>40589</v>
      </c>
      <c r="C68" s="93" t="s">
        <v>158</v>
      </c>
      <c r="D68" s="95" t="s">
        <v>44</v>
      </c>
      <c r="E68" s="95" t="s">
        <v>11</v>
      </c>
      <c r="F68" s="95" t="s">
        <v>12</v>
      </c>
      <c r="G68" s="74">
        <v>30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06143950</v>
      </c>
      <c r="B69" s="97">
        <f t="shared" si="2"/>
        <v>40589</v>
      </c>
      <c r="C69" s="93" t="s">
        <v>159</v>
      </c>
      <c r="D69" s="95" t="s">
        <v>49</v>
      </c>
      <c r="E69" s="95" t="s">
        <v>11</v>
      </c>
      <c r="F69" s="95" t="s">
        <v>12</v>
      </c>
      <c r="G69" s="74">
        <v>10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06143950</v>
      </c>
      <c r="B70" s="97">
        <f t="shared" si="2"/>
        <v>40589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30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06143950</v>
      </c>
      <c r="B71" s="97">
        <f t="shared" si="2"/>
        <v>40589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06143950</v>
      </c>
      <c r="B72" s="97">
        <f t="shared" si="2"/>
        <v>40589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10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06143950</v>
      </c>
      <c r="B73" s="97">
        <f t="shared" si="2"/>
        <v>40589</v>
      </c>
      <c r="C73" s="93" t="s">
        <v>163</v>
      </c>
      <c r="D73" s="95" t="s">
        <v>38</v>
      </c>
      <c r="E73" s="95" t="s">
        <v>18</v>
      </c>
      <c r="F73" s="95" t="s">
        <v>19</v>
      </c>
      <c r="G73" s="74">
        <v>40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06143950</v>
      </c>
      <c r="B74" s="97">
        <f t="shared" si="2"/>
        <v>40589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30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06143950</v>
      </c>
      <c r="B75" s="97">
        <f t="shared" si="2"/>
        <v>40589</v>
      </c>
      <c r="C75" s="93" t="s">
        <v>165</v>
      </c>
      <c r="D75" s="95" t="s">
        <v>38</v>
      </c>
      <c r="E75" s="95" t="s">
        <v>11</v>
      </c>
      <c r="F75" s="95" t="s">
        <v>27</v>
      </c>
      <c r="G75" s="74">
        <v>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06143950</v>
      </c>
      <c r="B76" s="97">
        <f t="shared" si="2"/>
        <v>40589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06143950</v>
      </c>
      <c r="B77" s="97">
        <f t="shared" si="2"/>
        <v>40589</v>
      </c>
      <c r="C77" s="93" t="s">
        <v>167</v>
      </c>
      <c r="D77" s="95" t="s">
        <v>38</v>
      </c>
      <c r="E77" s="95" t="s">
        <v>18</v>
      </c>
      <c r="F77" s="95" t="s">
        <v>27</v>
      </c>
      <c r="G77" s="74">
        <v>50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168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26" t="s">
        <v>175</v>
      </c>
      <c r="F86" s="126"/>
      <c r="G86" s="126"/>
      <c r="H86" s="127" t="s">
        <v>176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06143950</v>
      </c>
      <c r="B88" s="92">
        <f>B66</f>
        <v>40589</v>
      </c>
      <c r="C88" s="106" t="s">
        <v>189</v>
      </c>
      <c r="D88" s="107">
        <v>69</v>
      </c>
      <c r="E88" s="108">
        <v>1042</v>
      </c>
      <c r="F88" s="109">
        <v>320</v>
      </c>
      <c r="G88" s="110">
        <v>153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06143950</v>
      </c>
      <c r="B89" s="97">
        <f t="shared" si="3"/>
        <v>40589</v>
      </c>
      <c r="C89" s="106" t="s">
        <v>190</v>
      </c>
      <c r="D89" s="107">
        <v>21</v>
      </c>
      <c r="E89" s="108">
        <v>2</v>
      </c>
      <c r="F89" s="109"/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06143950</v>
      </c>
      <c r="B90" s="97">
        <f t="shared" si="3"/>
        <v>40589</v>
      </c>
      <c r="C90" s="106" t="s">
        <v>191</v>
      </c>
      <c r="D90" s="107">
        <v>46</v>
      </c>
      <c r="E90" s="108">
        <v>5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06143950</v>
      </c>
      <c r="B91" s="97">
        <f t="shared" si="3"/>
        <v>40589</v>
      </c>
      <c r="C91" s="106" t="s">
        <v>192</v>
      </c>
      <c r="D91" s="107">
        <v>164</v>
      </c>
      <c r="E91" s="108"/>
      <c r="F91" s="109">
        <v>1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06143950</v>
      </c>
      <c r="B92" s="97">
        <f t="shared" si="3"/>
        <v>40589</v>
      </c>
      <c r="C92" s="106" t="s">
        <v>193</v>
      </c>
      <c r="D92" s="107">
        <v>140</v>
      </c>
      <c r="E92" s="108">
        <v>70</v>
      </c>
      <c r="F92" s="109">
        <v>15</v>
      </c>
      <c r="G92" s="110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06143950</v>
      </c>
      <c r="B93" s="97">
        <f t="shared" si="3"/>
        <v>40589</v>
      </c>
      <c r="C93" s="106" t="s">
        <v>194</v>
      </c>
      <c r="D93" s="107">
        <v>150</v>
      </c>
      <c r="E93" s="108"/>
      <c r="F93" s="109">
        <v>1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06143950</v>
      </c>
      <c r="B94" s="97">
        <f t="shared" si="3"/>
        <v>40589</v>
      </c>
      <c r="C94" s="106" t="s">
        <v>195</v>
      </c>
      <c r="D94" s="107">
        <v>10</v>
      </c>
      <c r="E94" s="108">
        <v>3</v>
      </c>
      <c r="F94" s="109"/>
      <c r="G94" s="110">
        <v>10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06143950</v>
      </c>
      <c r="B95" s="97">
        <f t="shared" si="3"/>
        <v>40589</v>
      </c>
      <c r="C95" s="106" t="s">
        <v>196</v>
      </c>
      <c r="D95" s="107">
        <v>190</v>
      </c>
      <c r="E95" s="108"/>
      <c r="F95" s="109">
        <v>1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06143950</v>
      </c>
      <c r="B96" s="97">
        <f t="shared" si="3"/>
        <v>40589</v>
      </c>
      <c r="C96" s="106" t="s">
        <v>197</v>
      </c>
      <c r="D96" s="107">
        <v>212</v>
      </c>
      <c r="E96" s="108">
        <v>5</v>
      </c>
      <c r="F96" s="109">
        <v>2</v>
      </c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06143950</v>
      </c>
      <c r="B97" s="97">
        <f t="shared" si="3"/>
        <v>40589</v>
      </c>
      <c r="C97" s="106" t="s">
        <v>198</v>
      </c>
      <c r="D97" s="107">
        <v>3163</v>
      </c>
      <c r="E97" s="108">
        <v>344</v>
      </c>
      <c r="F97" s="109">
        <v>85</v>
      </c>
      <c r="G97" s="110">
        <v>210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06143950</v>
      </c>
      <c r="B98" s="97">
        <f t="shared" si="3"/>
        <v>40589</v>
      </c>
      <c r="C98" s="106" t="s">
        <v>199</v>
      </c>
      <c r="D98" s="107">
        <v>183</v>
      </c>
      <c r="E98" s="108">
        <v>9</v>
      </c>
      <c r="F98" s="109">
        <v>9</v>
      </c>
      <c r="G98" s="110">
        <v>10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06143950</v>
      </c>
      <c r="B99" s="97">
        <f t="shared" si="3"/>
        <v>40589</v>
      </c>
      <c r="C99" s="106" t="s">
        <v>200</v>
      </c>
      <c r="D99" s="107">
        <v>364</v>
      </c>
      <c r="E99" s="108">
        <v>228</v>
      </c>
      <c r="F99" s="109">
        <v>160</v>
      </c>
      <c r="G99" s="110">
        <v>265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06143950</v>
      </c>
      <c r="B100" s="97">
        <f t="shared" si="3"/>
        <v>40589</v>
      </c>
      <c r="C100" s="106" t="s">
        <v>201</v>
      </c>
      <c r="D100" s="107">
        <v>421</v>
      </c>
      <c r="E100" s="108">
        <v>1</v>
      </c>
      <c r="F100" s="109">
        <v>9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06143950</v>
      </c>
      <c r="B101" s="97">
        <f t="shared" si="3"/>
        <v>40589</v>
      </c>
      <c r="C101" s="106" t="s">
        <v>202</v>
      </c>
      <c r="D101" s="107">
        <v>404</v>
      </c>
      <c r="E101" s="108">
        <v>3</v>
      </c>
      <c r="F101" s="109">
        <v>24</v>
      </c>
      <c r="G101" s="110">
        <v>40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06143950</v>
      </c>
      <c r="B102" s="97">
        <f t="shared" si="3"/>
        <v>40589</v>
      </c>
      <c r="C102" s="106" t="s">
        <v>203</v>
      </c>
      <c r="D102" s="107">
        <v>838</v>
      </c>
      <c r="E102" s="108">
        <v>1</v>
      </c>
      <c r="F102" s="109">
        <v>1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06143950</v>
      </c>
      <c r="B103" s="97">
        <f t="shared" si="3"/>
        <v>40589</v>
      </c>
      <c r="C103" s="106" t="s">
        <v>204</v>
      </c>
      <c r="D103" s="107">
        <v>807</v>
      </c>
      <c r="E103" s="108">
        <v>13</v>
      </c>
      <c r="F103" s="109">
        <v>6</v>
      </c>
      <c r="G103" s="110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06143950</v>
      </c>
      <c r="B104" s="97">
        <f t="shared" si="3"/>
        <v>40589</v>
      </c>
      <c r="C104" s="106" t="s">
        <v>205</v>
      </c>
      <c r="D104" s="107">
        <v>831</v>
      </c>
      <c r="E104" s="108">
        <v>3</v>
      </c>
      <c r="F104" s="109">
        <v>1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06143950</v>
      </c>
      <c r="B105" s="97">
        <f t="shared" si="3"/>
        <v>40589</v>
      </c>
      <c r="C105" s="106" t="s">
        <v>206</v>
      </c>
      <c r="D105" s="107">
        <v>757</v>
      </c>
      <c r="E105" s="108">
        <v>2</v>
      </c>
      <c r="F105" s="109">
        <v>7</v>
      </c>
      <c r="G105" s="110">
        <v>8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06143950</v>
      </c>
      <c r="B106" s="97">
        <f t="shared" si="3"/>
        <v>40589</v>
      </c>
      <c r="C106" s="106" t="s">
        <v>207</v>
      </c>
      <c r="D106" s="107">
        <v>801</v>
      </c>
      <c r="E106" s="108">
        <v>235</v>
      </c>
      <c r="F106" s="109">
        <v>6</v>
      </c>
      <c r="G106" s="110">
        <v>255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06143950</v>
      </c>
      <c r="B107" s="97">
        <f t="shared" si="3"/>
        <v>40589</v>
      </c>
      <c r="C107" s="106" t="s">
        <v>208</v>
      </c>
      <c r="D107" s="107">
        <v>892</v>
      </c>
      <c r="E107" s="108">
        <v>19</v>
      </c>
      <c r="F107" s="109">
        <v>20</v>
      </c>
      <c r="G107" s="110">
        <v>4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06143950</v>
      </c>
      <c r="B108" s="97">
        <f t="shared" si="3"/>
        <v>40589</v>
      </c>
      <c r="C108" s="111" t="s">
        <v>209</v>
      </c>
      <c r="D108" s="112">
        <v>906</v>
      </c>
      <c r="E108" s="108" t="s">
        <v>210</v>
      </c>
      <c r="F108" s="109" t="s">
        <v>210</v>
      </c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06143950</v>
      </c>
      <c r="B109" s="97">
        <f t="shared" si="4"/>
        <v>40589</v>
      </c>
      <c r="C109" s="106" t="s">
        <v>211</v>
      </c>
      <c r="D109" s="107">
        <v>1028</v>
      </c>
      <c r="E109" s="108">
        <v>4</v>
      </c>
      <c r="F109" s="109">
        <v>4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06143950</v>
      </c>
      <c r="B110" s="97">
        <f t="shared" si="4"/>
        <v>40589</v>
      </c>
      <c r="C110" s="106" t="s">
        <v>212</v>
      </c>
      <c r="D110" s="107">
        <v>918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06143950</v>
      </c>
      <c r="B111" s="97">
        <f t="shared" si="4"/>
        <v>40589</v>
      </c>
      <c r="C111" s="113" t="s">
        <v>213</v>
      </c>
      <c r="D111" s="112">
        <v>933</v>
      </c>
      <c r="E111" s="114">
        <v>1</v>
      </c>
      <c r="F111" s="115">
        <v>6</v>
      </c>
      <c r="G111" s="116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06143950</v>
      </c>
      <c r="B112" s="97">
        <f t="shared" si="4"/>
        <v>40589</v>
      </c>
      <c r="C112" s="106" t="s">
        <v>214</v>
      </c>
      <c r="D112" s="107">
        <v>1061</v>
      </c>
      <c r="E112" s="108">
        <v>6</v>
      </c>
      <c r="F112" s="109"/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06143950</v>
      </c>
      <c r="B113" s="97">
        <f t="shared" si="4"/>
        <v>40589</v>
      </c>
      <c r="C113" s="113" t="s">
        <v>215</v>
      </c>
      <c r="D113" s="112">
        <v>3111</v>
      </c>
      <c r="E113" s="108"/>
      <c r="F113" s="109"/>
      <c r="G113" s="110" t="s">
        <v>210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06143950</v>
      </c>
      <c r="B114" s="97">
        <f t="shared" si="4"/>
        <v>40589</v>
      </c>
      <c r="C114" s="117"/>
      <c r="D114" s="118"/>
      <c r="E114" s="119"/>
      <c r="F114" s="119"/>
      <c r="G114" s="119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06143950</v>
      </c>
      <c r="B115" s="97">
        <f t="shared" si="4"/>
        <v>40589</v>
      </c>
      <c r="C115" s="120"/>
      <c r="D115" s="118"/>
      <c r="E115" s="121">
        <v>22</v>
      </c>
      <c r="F115" s="121">
        <v>20</v>
      </c>
      <c r="G115" s="121">
        <v>13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06143950</v>
      </c>
      <c r="B116" s="97">
        <f t="shared" si="4"/>
        <v>40589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06143950</v>
      </c>
      <c r="B117" s="97">
        <f t="shared" si="4"/>
        <v>40589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06143950</v>
      </c>
      <c r="B118" s="97">
        <f t="shared" si="4"/>
        <v>40589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06143950</v>
      </c>
      <c r="B119" s="97">
        <f t="shared" si="4"/>
        <v>40589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06143950</v>
      </c>
      <c r="B120" s="97">
        <f t="shared" si="4"/>
        <v>40589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06143950</v>
      </c>
      <c r="B121" s="97">
        <f t="shared" si="4"/>
        <v>40589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06143950</v>
      </c>
      <c r="B122" s="97">
        <f t="shared" si="4"/>
        <v>40589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06143950</v>
      </c>
      <c r="B123" s="97">
        <f t="shared" si="4"/>
        <v>40589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06143950</v>
      </c>
      <c r="B124" s="97">
        <f t="shared" si="4"/>
        <v>40589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06143950</v>
      </c>
      <c r="B125" s="97">
        <f t="shared" si="4"/>
        <v>40589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06143950</v>
      </c>
      <c r="B126" s="97">
        <f t="shared" si="4"/>
        <v>40589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06143950</v>
      </c>
      <c r="B127" s="97">
        <f t="shared" si="4"/>
        <v>40589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06143950</v>
      </c>
      <c r="B128" s="97">
        <f t="shared" si="4"/>
        <v>40589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06143950</v>
      </c>
      <c r="B129" s="97">
        <f t="shared" si="5"/>
        <v>40589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06143950</v>
      </c>
      <c r="B130" s="97">
        <f t="shared" si="5"/>
        <v>40589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06143950</v>
      </c>
      <c r="B131" s="97">
        <f t="shared" si="5"/>
        <v>40589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06143950</v>
      </c>
      <c r="B132" s="97">
        <f t="shared" si="5"/>
        <v>40589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06143950</v>
      </c>
      <c r="B133" s="97">
        <f t="shared" si="5"/>
        <v>40589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06143950</v>
      </c>
      <c r="B134" s="97">
        <f t="shared" si="5"/>
        <v>40589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06143950</v>
      </c>
      <c r="B135" s="97">
        <f t="shared" si="5"/>
        <v>40589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06143950</v>
      </c>
      <c r="B136" s="97">
        <f t="shared" si="5"/>
        <v>40589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06143950</v>
      </c>
      <c r="B137" s="97">
        <f t="shared" si="5"/>
        <v>40589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06143950</v>
      </c>
      <c r="B138" s="97">
        <f t="shared" si="5"/>
        <v>40589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06143950</v>
      </c>
      <c r="B139" s="97">
        <f t="shared" si="5"/>
        <v>40589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06143950</v>
      </c>
      <c r="B140" s="97">
        <f t="shared" si="5"/>
        <v>40589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06143950</v>
      </c>
      <c r="B141" s="97">
        <f t="shared" si="5"/>
        <v>40589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06143950</v>
      </c>
      <c r="B142" s="97">
        <f t="shared" si="5"/>
        <v>40589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06143950</v>
      </c>
      <c r="B143" s="97">
        <f t="shared" si="5"/>
        <v>40589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06143950</v>
      </c>
      <c r="B144" s="97">
        <f t="shared" si="5"/>
        <v>40589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06143950</v>
      </c>
      <c r="B145" s="97">
        <f t="shared" si="5"/>
        <v>40589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06143950</v>
      </c>
      <c r="B146" s="97">
        <f t="shared" si="5"/>
        <v>40589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06143950</v>
      </c>
      <c r="B147" s="97">
        <f t="shared" si="5"/>
        <v>40589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06143950</v>
      </c>
      <c r="B148" s="97">
        <f t="shared" si="5"/>
        <v>40589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06143950</v>
      </c>
      <c r="B149" s="97">
        <f t="shared" si="6"/>
        <v>40589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06143950</v>
      </c>
      <c r="B150" s="97">
        <f t="shared" si="6"/>
        <v>40589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06143950</v>
      </c>
      <c r="B151" s="97">
        <f t="shared" si="6"/>
        <v>40589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06143950</v>
      </c>
      <c r="B152" s="97">
        <f t="shared" si="6"/>
        <v>40589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06143950</v>
      </c>
      <c r="B153" s="97">
        <f t="shared" si="6"/>
        <v>40589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06143950</v>
      </c>
      <c r="B154" s="97">
        <f t="shared" si="6"/>
        <v>40589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06143950</v>
      </c>
      <c r="B155" s="97">
        <f t="shared" si="6"/>
        <v>40589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06143950</v>
      </c>
      <c r="B156" s="97">
        <f t="shared" si="6"/>
        <v>40589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06143950</v>
      </c>
      <c r="B157" s="97">
        <f t="shared" si="6"/>
        <v>40589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06143950</v>
      </c>
      <c r="B158" s="97">
        <f t="shared" si="6"/>
        <v>40589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06143950</v>
      </c>
      <c r="B159" s="97">
        <f t="shared" si="6"/>
        <v>40589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06143950</v>
      </c>
      <c r="B160" s="97">
        <f t="shared" si="6"/>
        <v>40589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06143950</v>
      </c>
      <c r="B161" s="97">
        <f t="shared" si="6"/>
        <v>40589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06143950</v>
      </c>
      <c r="B162" s="97">
        <f t="shared" si="6"/>
        <v>40589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06143950</v>
      </c>
      <c r="B163" s="97">
        <f t="shared" si="6"/>
        <v>40589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06143950</v>
      </c>
      <c r="B164" s="97">
        <f t="shared" si="6"/>
        <v>40589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06143950</v>
      </c>
      <c r="B165" s="97">
        <f t="shared" si="6"/>
        <v>40589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06143950</v>
      </c>
      <c r="B166" s="97">
        <f t="shared" si="6"/>
        <v>40589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06143950</v>
      </c>
      <c r="B167" s="97">
        <f t="shared" si="6"/>
        <v>40589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06143950</v>
      </c>
      <c r="B168" s="97">
        <f t="shared" si="6"/>
        <v>40589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06143950</v>
      </c>
      <c r="B169" s="97">
        <f t="shared" si="7"/>
        <v>40589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06143950</v>
      </c>
      <c r="B170" s="97">
        <f t="shared" si="7"/>
        <v>40589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06143950</v>
      </c>
      <c r="B171" s="97">
        <f t="shared" si="7"/>
        <v>40589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06143950</v>
      </c>
      <c r="B172" s="97">
        <f t="shared" si="7"/>
        <v>40589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06143950</v>
      </c>
      <c r="B173" s="97">
        <f t="shared" si="7"/>
        <v>40589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06143950</v>
      </c>
      <c r="B174" s="97">
        <f t="shared" si="7"/>
        <v>40589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06143950</v>
      </c>
      <c r="B175" s="97">
        <f t="shared" si="7"/>
        <v>40589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06143950</v>
      </c>
      <c r="B176" s="97">
        <f t="shared" si="7"/>
        <v>40589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06143950</v>
      </c>
      <c r="B177" s="97">
        <f t="shared" si="7"/>
        <v>40589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06143950</v>
      </c>
      <c r="B178" s="97">
        <f t="shared" si="7"/>
        <v>40589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06143950</v>
      </c>
      <c r="B179" s="97">
        <f t="shared" si="7"/>
        <v>40589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06143950</v>
      </c>
      <c r="B180" s="97">
        <f t="shared" si="7"/>
        <v>40589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06143950</v>
      </c>
      <c r="B181" s="97">
        <f t="shared" si="7"/>
        <v>40589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06143950</v>
      </c>
      <c r="B182" s="97">
        <f t="shared" si="7"/>
        <v>40589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06143950</v>
      </c>
      <c r="B183" s="97">
        <f t="shared" si="7"/>
        <v>40589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06143950</v>
      </c>
      <c r="B184" s="97">
        <f t="shared" si="7"/>
        <v>40589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06143950</v>
      </c>
      <c r="B185" s="97">
        <f t="shared" si="7"/>
        <v>40589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06143950</v>
      </c>
      <c r="B186" s="97">
        <f t="shared" si="7"/>
        <v>40589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06143950</v>
      </c>
      <c r="B187" s="97">
        <f t="shared" si="7"/>
        <v>40589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06143950</v>
      </c>
      <c r="B188" s="97">
        <f t="shared" si="7"/>
        <v>40589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06143950</v>
      </c>
      <c r="B189" s="97">
        <f t="shared" si="8"/>
        <v>40589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06143950</v>
      </c>
      <c r="B190" s="97">
        <f t="shared" si="8"/>
        <v>40589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06143950</v>
      </c>
      <c r="B191" s="97">
        <f t="shared" si="8"/>
        <v>40589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06143950</v>
      </c>
      <c r="B192" s="97">
        <f t="shared" si="8"/>
        <v>40589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06143950</v>
      </c>
      <c r="B193" s="97">
        <f t="shared" si="8"/>
        <v>40589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06143950</v>
      </c>
      <c r="B194" s="97">
        <f t="shared" si="8"/>
        <v>40589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06143950</v>
      </c>
      <c r="B195" s="97">
        <f t="shared" si="8"/>
        <v>40589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06143950</v>
      </c>
      <c r="B196" s="97">
        <f t="shared" si="8"/>
        <v>40589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06143950</v>
      </c>
      <c r="B197" s="97">
        <f t="shared" si="8"/>
        <v>40589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06143950</v>
      </c>
      <c r="B198" s="97">
        <f t="shared" si="8"/>
        <v>40589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06143950</v>
      </c>
      <c r="B199" s="97">
        <f t="shared" si="8"/>
        <v>40589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06143950</v>
      </c>
      <c r="B200" s="97">
        <f t="shared" si="8"/>
        <v>40589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06143950</v>
      </c>
      <c r="B201" s="97">
        <f t="shared" si="8"/>
        <v>40589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06143950</v>
      </c>
      <c r="B202" s="97">
        <f t="shared" si="8"/>
        <v>40589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06143950</v>
      </c>
      <c r="B203" s="97">
        <f t="shared" si="8"/>
        <v>40589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06143950</v>
      </c>
      <c r="B204" s="97">
        <f t="shared" si="8"/>
        <v>40589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06143950</v>
      </c>
      <c r="B205" s="97">
        <f t="shared" si="8"/>
        <v>40589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06143950</v>
      </c>
      <c r="B206" s="97">
        <f t="shared" si="8"/>
        <v>40589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06143950</v>
      </c>
      <c r="B207" s="97">
        <f t="shared" si="8"/>
        <v>40589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06143950</v>
      </c>
      <c r="B208" s="97">
        <f t="shared" si="8"/>
        <v>40589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06143950</v>
      </c>
      <c r="B209" s="97">
        <f t="shared" si="9"/>
        <v>40589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06143950</v>
      </c>
      <c r="B210" s="97">
        <f t="shared" si="9"/>
        <v>40589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06143950</v>
      </c>
      <c r="B211" s="97">
        <f t="shared" si="9"/>
        <v>40589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06143950</v>
      </c>
      <c r="B212" s="97">
        <f t="shared" si="9"/>
        <v>40589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06143950</v>
      </c>
      <c r="B213" s="97">
        <f t="shared" si="9"/>
        <v>40589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06143950</v>
      </c>
      <c r="B214" s="97">
        <f t="shared" si="9"/>
        <v>40589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06143950</v>
      </c>
      <c r="B215" s="97">
        <f t="shared" si="9"/>
        <v>40589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06143950</v>
      </c>
      <c r="B216" s="97">
        <f t="shared" si="9"/>
        <v>40589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06143950</v>
      </c>
      <c r="B217" s="97">
        <f t="shared" si="9"/>
        <v>40589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06143950</v>
      </c>
      <c r="B218" s="97">
        <f t="shared" si="9"/>
        <v>40589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06143950</v>
      </c>
      <c r="B219" s="97">
        <f t="shared" si="9"/>
        <v>40589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06143950</v>
      </c>
      <c r="B220" s="97">
        <f t="shared" si="9"/>
        <v>40589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06143950</v>
      </c>
      <c r="B221" s="97">
        <f t="shared" si="9"/>
        <v>40589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06143950</v>
      </c>
      <c r="B222" s="97">
        <f t="shared" si="9"/>
        <v>40589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06143950</v>
      </c>
      <c r="B223" s="97">
        <f t="shared" si="9"/>
        <v>40589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06143950</v>
      </c>
      <c r="B224" s="97">
        <f t="shared" si="9"/>
        <v>40589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06143950</v>
      </c>
      <c r="B225" s="97">
        <f t="shared" si="9"/>
        <v>40589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06143950</v>
      </c>
      <c r="B226" s="97">
        <f t="shared" si="9"/>
        <v>40589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06143950</v>
      </c>
      <c r="B227" s="97">
        <f t="shared" si="9"/>
        <v>40589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06143950</v>
      </c>
      <c r="B228" s="97">
        <f t="shared" si="9"/>
        <v>40589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06143950</v>
      </c>
      <c r="B229" s="97">
        <f t="shared" si="10"/>
        <v>40589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06143950</v>
      </c>
      <c r="B230" s="97">
        <f t="shared" si="10"/>
        <v>40589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06143950</v>
      </c>
      <c r="B231" s="97">
        <f t="shared" si="10"/>
        <v>40589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06143950</v>
      </c>
      <c r="B232" s="97">
        <f t="shared" si="10"/>
        <v>40589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06143950</v>
      </c>
      <c r="B233" s="97">
        <f t="shared" si="10"/>
        <v>40589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06143950</v>
      </c>
      <c r="B234" s="97">
        <f t="shared" si="10"/>
        <v>40589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06143950</v>
      </c>
      <c r="B235" s="97">
        <f t="shared" si="10"/>
        <v>40589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06143950</v>
      </c>
      <c r="B236" s="97">
        <f t="shared" si="10"/>
        <v>40589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06143950</v>
      </c>
      <c r="B237" s="97">
        <f t="shared" si="10"/>
        <v>40589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06143950</v>
      </c>
      <c r="B238" s="97">
        <f t="shared" si="10"/>
        <v>40589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06143950</v>
      </c>
      <c r="B239" s="97">
        <f t="shared" si="10"/>
        <v>40589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06143950</v>
      </c>
      <c r="B240" s="97">
        <f t="shared" si="10"/>
        <v>40589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06143950</v>
      </c>
      <c r="B241" s="97">
        <f t="shared" si="10"/>
        <v>40589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06143950</v>
      </c>
      <c r="B242" s="97">
        <f t="shared" si="10"/>
        <v>40589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06143950</v>
      </c>
      <c r="B243" s="97">
        <f t="shared" si="10"/>
        <v>40589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 E109:G112">
      <formula1>0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2012-04-12T13:54:42Z</dcterms:created>
  <dcterms:modified xsi:type="dcterms:W3CDTF">2012-04-12T14:59:42Z</dcterms:modified>
  <cp:category/>
  <cp:version/>
  <cp:contentType/>
  <cp:contentStatus/>
</cp:coreProperties>
</file>