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<sst xmlns="http://schemas.openxmlformats.org/spreadsheetml/2006/main" count="601" uniqueCount="317">
  <si>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</si>
  <si>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</si>
  <si>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</si>
  <si>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</si>
  <si>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</si>
  <si>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</si>
  <si>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</si>
  <si>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</si>
  <si>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</si>
  <si>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</si>
  <si>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</si>
  <si>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</si>
  <si>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</si>
  <si>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</si>
  <si>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</si>
  <si>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</si>
  <si>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</si>
  <si>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</si>
  <si>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</si>
  <si>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</si>
  <si>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</si>
  <si>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</si>
  <si>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</si>
  <si>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</si>
  <si>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</si>
  <si>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</si>
  <si>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</si>
  <si>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</si>
  <si>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</si>
  <si>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</si>
  <si>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</si>
  <si>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</si>
  <si>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</si>
  <si>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</si>
  <si>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</si>
  <si>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</si>
  <si>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</si>
  <si>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</si>
  <si>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</si>
  <si>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</si>
  <si>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</si>
  <si>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</si>
  <si>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</si>
  <si>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</si>
  <si>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</si>
  <si>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</si>
  <si>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</si>
  <si>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</si>
  <si>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</si>
  <si>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</si>
  <si>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</si>
  <si>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</si>
  <si>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</si>
  <si>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</si>
  <si>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</si>
  <si>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</si>
  <si>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</si>
  <si>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</si>
  <si>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</si>
  <si>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</si>
  <si>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</si>
  <si>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</si>
  <si>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</si>
  <si>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</si>
  <si>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</si>
  <si>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</si>
  <si>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</si>
  <si>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</si>
  <si>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</si>
  <si>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</si>
  <si>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</si>
  <si>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</si>
  <si>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</si>
  <si>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</si>
  <si>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</si>
  <si>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</si>
  <si>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</si>
  <si>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</si>
  <si>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</si>
  <si>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</si>
  <si>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</si>
  <si>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</si>
  <si>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</si>
  <si>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</si>
  <si>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</si>
  <si>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</si>
  <si>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</si>
  <si>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</si>
  <si>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</si>
  <si>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</si>
  <si>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</si>
  <si>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</si>
  <si>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</si>
  <si>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</si>
  <si>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</si>
  <si>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</si>
  <si>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</si>
  <si>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</si>
  <si>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</si>
  <si>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</si>
  <si>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</si>
  <si>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</si>
  <si>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</si>
  <si>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</si>
  <si>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</si>
  <si>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</si>
  <si>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</si>
  <si>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</si>
  <si>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</si>
  <si>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</si>
  <si>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</si>
  <si>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</si>
  <si>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</si>
  <si>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</si>
  <si>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</si>
  <si>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</si>
  <si>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</si>
  <si>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</si>
  <si>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</si>
  <si>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</si>
  <si>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</si>
  <si>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</si>
  <si>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</si>
  <si>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</si>
  <si>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</si>
  <si>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</si>
  <si>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</si>
  <si>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</si>
  <si>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</si>
  <si>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</si>
  <si>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</si>
  <si>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</si>
  <si>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</si>
  <si>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</si>
  <si>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</si>
  <si>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</si>
  <si>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</si>
  <si>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</si>
  <si>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</si>
  <si>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</si>
  <si>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</si>
  <si>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</si>
  <si>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</si>
  <si>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</si>
  <si>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</si>
  <si>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</si>
  <si>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</si>
  <si>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</si>
  <si>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</si>
  <si>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</si>
  <si>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</si>
  <si>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</si>
  <si>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</si>
  <si>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</si>
  <si>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</si>
  <si>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</si>
  <si>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</si>
  <si>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</si>
  <si>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</si>
  <si>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</si>
  <si>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</si>
  <si>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</si>
  <si>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</si>
  <si>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</si>
  <si>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</si>
  <si>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</si>
  <si>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</si>
  <si>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</si>
  <si>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</si>
  <si>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</si>
  <si>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</si>
  <si>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</si>
  <si>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</si>
  <si>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</si>
  <si>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</si>
  <si>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</si>
  <si>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</si>
  <si>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</si>
  <si>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</si>
  <si>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</si>
  <si>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</si>
  <si>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</si>
  <si>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</si>
  <si>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</si>
  <si>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</si>
  <si>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</si>
  <si>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</si>
  <si>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</si>
  <si>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</si>
  <si>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</si>
  <si>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</si>
  <si>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</si>
  <si>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</si>
  <si>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</si>
  <si>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</si>
  <si>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</si>
  <si>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</si>
  <si>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</si>
  <si>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</si>
  <si>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</si>
  <si>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</si>
  <si>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</si>
  <si>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</si>
  <si>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</si>
  <si>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</si>
  <si>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</si>
  <si>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</si>
  <si>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</si>
  <si>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</si>
  <si>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</si>
  <si>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</si>
  <si>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</si>
  <si>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</si>
  <si>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</si>
  <si>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</si>
  <si>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</si>
  <si>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</si>
  <si>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</si>
  <si>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</si>
  <si>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</si>
  <si>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</si>
  <si>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</si>
  <si>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</si>
  <si>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</si>
  <si>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</si>
  <si>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</si>
  <si>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</si>
  <si>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</si>
  <si>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</si>
  <si>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</si>
  <si>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</si>
  <si>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</si>
  <si>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</si>
  <si>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</si>
  <si>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</si>
  <si>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</si>
  <si>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</si>
  <si>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</si>
  <si>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</si>
  <si>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</si>
  <si>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</si>
  <si>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</si>
  <si>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</si>
  <si>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</si>
  <si>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</si>
  <si>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</si>
  <si>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</si>
  <si>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</si>
  <si>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</si>
  <si>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</si>
  <si>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</si>
  <si>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</si>
  <si>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</si>
  <si>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</si>
  <si>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</si>
  <si>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</si>
  <si>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</si>
  <si>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</si>
  <si>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</si>
  <si>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</si>
  <si>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</si>
  <si>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</si>
  <si>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</si>
  <si>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</si>
  <si>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</si>
  <si>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</si>
  <si>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</si>
  <si>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</si>
  <si>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</si>
  <si>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</si>
  <si>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</si>
  <si>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</si>
  <si>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</si>
  <si>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Fount Guilhen</t>
  </si>
  <si>
    <t>FOUNT GUILHEN A CAZILHAC</t>
  </si>
  <si>
    <t>CAZILHAC</t>
  </si>
  <si>
    <t>11088</t>
  </si>
  <si>
    <t>Pont du Cimetière</t>
  </si>
  <si>
    <t>Taxon inconnu</t>
  </si>
  <si>
    <t>Phalaris</t>
  </si>
  <si>
    <t>Limnephilini</t>
  </si>
  <si>
    <t>Stenophylacini-Chaetopterygini</t>
  </si>
  <si>
    <t>Baetis</t>
  </si>
  <si>
    <t>Caenis</t>
  </si>
  <si>
    <t>Ephemerella ignita</t>
  </si>
  <si>
    <t>Leptophlebiidae</t>
  </si>
  <si>
    <t>Habrophlebia</t>
  </si>
  <si>
    <t>Dryops</t>
  </si>
  <si>
    <t>Dytiscidae</t>
  </si>
  <si>
    <t>Colymbetinae</t>
  </si>
  <si>
    <t>Haliplus</t>
  </si>
  <si>
    <t>Ochthebius</t>
  </si>
  <si>
    <t>Ceratopogonidae</t>
  </si>
  <si>
    <t>Chironomidae</t>
  </si>
  <si>
    <t>Dixa</t>
  </si>
  <si>
    <t>Empididae</t>
  </si>
  <si>
    <t>Ephydridae</t>
  </si>
  <si>
    <t>Limoniidae</t>
  </si>
  <si>
    <t>Psychodidae</t>
  </si>
  <si>
    <t>Simuliidae</t>
  </si>
  <si>
    <t>Velia</t>
  </si>
  <si>
    <t>Calopteryx</t>
  </si>
  <si>
    <t>Libellulidae</t>
  </si>
  <si>
    <t>Zygoptera</t>
  </si>
  <si>
    <t>Copepoda</t>
  </si>
  <si>
    <t>P</t>
  </si>
  <si>
    <t>Ostracoda</t>
  </si>
  <si>
    <t>Ancylus</t>
  </si>
  <si>
    <t>Lymnaeidae</t>
  </si>
  <si>
    <t>Galba</t>
  </si>
  <si>
    <t>Radix</t>
  </si>
  <si>
    <t>Physella</t>
  </si>
  <si>
    <t>Pisidium</t>
  </si>
  <si>
    <t>Erpobdellidae</t>
  </si>
  <si>
    <t>Oligochaeta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</si>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</sst>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165</v>
      </c>
      <c r="K23" s="137">
        <v>602100</v>
      </c>
      <c r="L23" s="137">
        <v>1797506</v>
      </c>
      <c r="M23" s="137">
        <v>602053</v>
      </c>
      <c r="N23" s="137">
        <v>1797550</v>
      </c>
      <c r="O23" s="137">
        <v>6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648122</v>
      </c>
      <c r="L24" s="142">
        <v>6231419</v>
      </c>
      <c r="M24" s="142">
        <v>648075</v>
      </c>
      <c r="N24" s="142">
        <v>6231463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Ruisseau de Fount Guilhen</v>
      </c>
      <c r="C39" s="166" t="s">
        <v>277</v>
      </c>
      <c r="D39" s="167">
        <v>42480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8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42480</v>
      </c>
      <c r="C66" s="188" t="s">
        <v>38</v>
      </c>
      <c r="D66" s="189" t="s">
        <v>120</v>
      </c>
      <c r="E66" s="189" t="s">
        <v>76</v>
      </c>
      <c r="F66" s="190" t="s">
        <v>158</v>
      </c>
      <c r="G66" s="170">
        <v>2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6150820</v>
      </c>
      <c r="B67" s="192">
        <f>+B$66</f>
        <v>42480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42480</v>
      </c>
      <c r="C68" s="188" t="s">
        <v>40</v>
      </c>
      <c r="D68" s="190" t="s">
        <v>108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42480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42480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42480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42480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42480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42480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42480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2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42480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42480</v>
      </c>
      <c r="C77" s="188" t="s">
        <v>58</v>
      </c>
      <c r="D77" s="190" t="s">
        <v>123</v>
      </c>
      <c r="E77" s="190" t="s">
        <v>71</v>
      </c>
      <c r="F77" s="190" t="s">
        <v>146</v>
      </c>
      <c r="G77" s="170">
        <v>10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42480</v>
      </c>
      <c r="C88" s="170" t="s">
        <v>280</v>
      </c>
      <c r="D88" s="170">
        <v>3162</v>
      </c>
      <c r="E88" s="170">
        <v>3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42480</v>
      </c>
      <c r="C89" s="170" t="s">
        <v>281</v>
      </c>
      <c r="D89" s="170">
        <v>3146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42480</v>
      </c>
      <c r="C90" s="170" t="s">
        <v>282</v>
      </c>
      <c r="D90" s="170">
        <v>364</v>
      </c>
      <c r="E90" s="170">
        <v>17</v>
      </c>
      <c r="F90" s="170">
        <v>31</v>
      </c>
      <c r="G90" s="170">
        <v>68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42480</v>
      </c>
      <c r="C91" s="170" t="s">
        <v>283</v>
      </c>
      <c r="D91" s="170">
        <v>457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42480</v>
      </c>
      <c r="C92" s="170" t="s">
        <v>284</v>
      </c>
      <c r="D92" s="170">
        <v>451</v>
      </c>
      <c r="E92" s="170">
        <v>3</v>
      </c>
      <c r="F92" s="170">
        <v>4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42480</v>
      </c>
      <c r="C93" s="170" t="s">
        <v>285</v>
      </c>
      <c r="D93" s="170">
        <v>473</v>
      </c>
      <c r="E93" s="170">
        <v>6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42480</v>
      </c>
      <c r="C94" s="170" t="s">
        <v>286</v>
      </c>
      <c r="D94" s="170">
        <v>491</v>
      </c>
      <c r="E94" s="170">
        <v>6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42480</v>
      </c>
      <c r="C95" s="170" t="s">
        <v>287</v>
      </c>
      <c r="D95" s="170">
        <v>613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42480</v>
      </c>
      <c r="C96" s="170" t="s">
        <v>288</v>
      </c>
      <c r="D96" s="170">
        <v>527</v>
      </c>
      <c r="E96" s="170">
        <v>7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42480</v>
      </c>
      <c r="C97" s="170" t="s">
        <v>289</v>
      </c>
      <c r="D97" s="170">
        <v>2395</v>
      </c>
      <c r="E97" s="170">
        <v>3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42480</v>
      </c>
      <c r="C98" s="170" t="s">
        <v>290</v>
      </c>
      <c r="D98" s="170">
        <v>518</v>
      </c>
      <c r="E98" s="170">
        <v>115</v>
      </c>
      <c r="F98" s="170">
        <v>2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42480</v>
      </c>
      <c r="C99" s="170" t="s">
        <v>291</v>
      </c>
      <c r="D99" s="170">
        <v>609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42480</v>
      </c>
      <c r="C100" s="170" t="s">
        <v>292</v>
      </c>
      <c r="D100" s="170">
        <v>819</v>
      </c>
      <c r="E100" s="170">
        <v>12</v>
      </c>
      <c r="F100" s="170">
        <v>18</v>
      </c>
      <c r="G100" s="170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42480</v>
      </c>
      <c r="C101" s="170" t="s">
        <v>293</v>
      </c>
      <c r="D101" s="170">
        <v>807</v>
      </c>
      <c r="E101" s="170">
        <v>1895</v>
      </c>
      <c r="F101" s="170">
        <v>542</v>
      </c>
      <c r="G101" s="170">
        <v>463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42480</v>
      </c>
      <c r="C102" s="170" t="s">
        <v>294</v>
      </c>
      <c r="D102" s="170">
        <v>794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42480</v>
      </c>
      <c r="C103" s="170" t="s">
        <v>295</v>
      </c>
      <c r="D103" s="170">
        <v>831</v>
      </c>
      <c r="E103" s="170">
        <v>6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42480</v>
      </c>
      <c r="C104" s="170" t="s">
        <v>296</v>
      </c>
      <c r="D104" s="170">
        <v>844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42480</v>
      </c>
      <c r="C105" s="170" t="s">
        <v>297</v>
      </c>
      <c r="D105" s="170">
        <v>757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42480</v>
      </c>
      <c r="C106" s="170" t="s">
        <v>298</v>
      </c>
      <c r="D106" s="170">
        <v>783</v>
      </c>
      <c r="E106" s="170">
        <v>9</v>
      </c>
      <c r="F106" s="170">
        <v>8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42480</v>
      </c>
      <c r="C107" s="170" t="s">
        <v>299</v>
      </c>
      <c r="D107" s="170">
        <v>801</v>
      </c>
      <c r="E107" s="170">
        <v>13</v>
      </c>
      <c r="F107" s="170">
        <v>63</v>
      </c>
      <c r="G107" s="170">
        <v>92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42480</v>
      </c>
      <c r="C108" s="170" t="s">
        <v>300</v>
      </c>
      <c r="D108" s="170">
        <v>745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42480</v>
      </c>
      <c r="C109" s="170" t="s">
        <v>301</v>
      </c>
      <c r="D109" s="170">
        <v>650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42480</v>
      </c>
      <c r="C110" s="170" t="s">
        <v>302</v>
      </c>
      <c r="D110" s="170">
        <v>696</v>
      </c>
      <c r="E110" s="170">
        <v>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42480</v>
      </c>
      <c r="C111" s="170" t="s">
        <v>303</v>
      </c>
      <c r="D111" s="170">
        <v>9785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42480</v>
      </c>
      <c r="C112" s="170" t="s">
        <v>304</v>
      </c>
      <c r="D112" s="170">
        <v>3206</v>
      </c>
      <c r="E112" s="170" t="s">
        <v>305</v>
      </c>
      <c r="F112" s="170" t="s">
        <v>305</v>
      </c>
      <c r="G112" s="170" t="s">
        <v>305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42480</v>
      </c>
      <c r="C113" s="170" t="s">
        <v>306</v>
      </c>
      <c r="D113" s="170">
        <v>3170</v>
      </c>
      <c r="E113" s="170" t="s">
        <v>305</v>
      </c>
      <c r="F113" s="170" t="s">
        <v>305</v>
      </c>
      <c r="G113" s="170" t="s">
        <v>305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42480</v>
      </c>
      <c r="C114" s="170" t="s">
        <v>307</v>
      </c>
      <c r="D114" s="170">
        <v>1028</v>
      </c>
      <c r="E114" s="170"/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42480</v>
      </c>
      <c r="C115" s="170" t="s">
        <v>308</v>
      </c>
      <c r="D115" s="170">
        <v>998</v>
      </c>
      <c r="E115" s="170">
        <v>2</v>
      </c>
      <c r="F115" s="170">
        <v>3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42480</v>
      </c>
      <c r="C116" s="170" t="s">
        <v>309</v>
      </c>
      <c r="D116" s="170">
        <v>1001</v>
      </c>
      <c r="E116" s="170">
        <v>7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42480</v>
      </c>
      <c r="C117" s="170" t="s">
        <v>310</v>
      </c>
      <c r="D117" s="170">
        <v>1004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42480</v>
      </c>
      <c r="C118" s="170" t="s">
        <v>311</v>
      </c>
      <c r="D118" s="170">
        <v>19280</v>
      </c>
      <c r="E118" s="170">
        <v>10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42480</v>
      </c>
      <c r="C119" s="170" t="s">
        <v>312</v>
      </c>
      <c r="D119" s="170">
        <v>1043</v>
      </c>
      <c r="E119" s="170"/>
      <c r="F119" s="170">
        <v>3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42480</v>
      </c>
      <c r="C120" s="170" t="s">
        <v>313</v>
      </c>
      <c r="D120" s="170">
        <v>928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42480</v>
      </c>
      <c r="C121" s="170" t="s">
        <v>314</v>
      </c>
      <c r="D121" s="170">
        <v>933</v>
      </c>
      <c r="E121" s="170">
        <v>70</v>
      </c>
      <c r="F121" s="170">
        <v>344</v>
      </c>
      <c r="G121" s="170">
        <v>333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42480</v>
      </c>
      <c r="C122" s="170" t="s">
        <v>315</v>
      </c>
      <c r="D122" s="170">
        <v>3168</v>
      </c>
      <c r="E122" s="170"/>
      <c r="F122" s="170" t="s">
        <v>305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42480</v>
      </c>
      <c r="C123" s="170" t="s">
        <v>316</v>
      </c>
      <c r="D123" s="170">
        <v>1089</v>
      </c>
      <c r="E123" s="170"/>
      <c r="F123" s="170" t="s">
        <v>305</v>
      </c>
      <c r="G123" s="170" t="s">
        <v>305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42480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42480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42480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42480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42480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42480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42480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42480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42480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42480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42480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42480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42480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42480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42480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42480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42480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42480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42480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42480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42480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42480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42480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42480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42480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42480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42480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42480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42480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42480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42480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42480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42480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42480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42480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42480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42480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42480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42480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42480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42480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42480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42480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42480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42480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42480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42480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42480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42480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42480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42480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42480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42480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42480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42480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42480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42480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42480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42480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42480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42480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42480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42480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42480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42480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42480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42480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42480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42480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42480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42480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42480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42480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42480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42480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42480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42480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42480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42480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42480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42480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42480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42480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42480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42480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42480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42480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42480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42480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42480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42480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42480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42480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42480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42480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42480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42480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42480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42480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42480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42480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42480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42480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42480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42480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42480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42480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42480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42480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42480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42480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42480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42480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42480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42480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42480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42480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42480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42480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42480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2016-11-03T08:47:28Z</dcterms:modified>
  <cp:category/>
  <cp:version/>
  <cp:contentType/>
  <cp:contentStatus/>
</cp:coreProperties>
</file>