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2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<sst xmlns="http://schemas.openxmlformats.org/spreadsheetml/2006/main" count="373" uniqueCount="238">
  <si>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</si>
  <si>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</si>
  <si>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</si>
  <si>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</si>
  <si>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</si>
  <si>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</si>
  <si>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</si>
  <si>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</si>
  <si>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</si>
  <si>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</si>
  <si>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</si>
  <si>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</si>
  <si>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</si>
  <si>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</si>
  <si>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</si>
  <si>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</si>
  <si>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</si>
  <si>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</si>
  <si>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</si>
  <si>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</si>
  <si>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</si>
  <si>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</si>
  <si>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</si>
  <si>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</si>
  <si>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</si>
  <si>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</si>
  <si>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</si>
  <si>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</si>
  <si>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</si>
  <si>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</si>
  <si>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</si>
  <si>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</si>
  <si>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</si>
  <si>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</si>
  <si>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</si>
  <si>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</si>
  <si>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</si>
  <si>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</si>
  <si>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</si>
  <si>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</si>
  <si>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</si>
  <si>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</si>
  <si>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</si>
  <si>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</si>
  <si>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</si>
  <si>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</si>
  <si>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</si>
  <si>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</si>
  <si>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</si>
  <si>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</si>
  <si>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</si>
  <si>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</si>
  <si>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</si>
  <si>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</si>
  <si>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</si>
  <si>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</si>
  <si>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</si>
  <si>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</si>
  <si>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</si>
  <si>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</si>
  <si>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</si>
  <si>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</si>
  <si>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</si>
  <si>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</si>
  <si>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</si>
  <si>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</si>
  <si>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</si>
  <si>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</si>
  <si>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</si>
  <si>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</si>
  <si>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</si>
  <si>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</si>
  <si>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</si>
  <si>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</si>
  <si>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</si>
  <si>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</si>
  <si>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</si>
  <si>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</si>
  <si>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</si>
  <si>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</si>
  <si>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</si>
  <si>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</si>
  <si>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</si>
  <si>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</si>
  <si>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</si>
  <si>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</si>
  <si>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</si>
  <si>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</si>
  <si>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</si>
  <si>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</si>
  <si>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</si>
  <si>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</si>
  <si>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</si>
  <si>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</si>
  <si>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</si>
  <si>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</si>
  <si>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</si>
  <si>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</si>
  <si>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</si>
  <si>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</si>
  <si>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</si>
  <si>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</si>
  <si>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</si>
  <si>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</si>
  <si>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</si>
  <si>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</si>
  <si>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</si>
  <si>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</si>
  <si>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</si>
  <si>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</si>
  <si>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</si>
  <si>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</si>
  <si>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</si>
  <si>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</si>
  <si>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</si>
  <si>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</si>
  <si>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</si>
  <si>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</si>
  <si>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</si>
  <si>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</si>
  <si>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</si>
  <si>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</si>
  <si>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</si>
  <si>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</si>
  <si>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</si>
  <si>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</si>
  <si>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</si>
  <si>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</si>
  <si>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</si>
  <si>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</si>
  <si>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</si>
  <si>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</si>
  <si>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</si>
  <si>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</si>
  <si>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</si>
  <si>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</si>
  <si>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</si>
  <si>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</si>
  <si>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</si>
  <si>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</si>
  <si>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</si>
  <si>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</si>
  <si>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</si>
  <si>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</si>
  <si>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</si>
  <si>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</si>
  <si>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</si>
  <si>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</si>
  <si>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</si>
  <si>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</si>
  <si>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</si>
  <si>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</si>
  <si>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</si>
  <si>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</si>
  <si>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</si>
  <si>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</si>
  <si>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</si>
  <si>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</si>
  <si>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</si>
  <si>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</si>
  <si>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</si>
  <si>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</si>
  <si>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</si>
  <si>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</si>
  <si>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</si>
  <si>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</si>
  <si>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</si>
  <si>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</si>
  <si>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</si>
  <si>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</si>
  <si>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</si>
  <si>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</si>
  <si>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</si>
  <si>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</si>
  <si>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</si>
  <si>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</si>
  <si>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</si>
  <si>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</si>
  <si>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</si>
  <si>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</si>
  <si>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</si>
  <si>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</si>
  <si>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</si>
  <si>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</si>
  <si>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</si>
  <si>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</si>
  <si>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</si>
  <si>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</si>
  <si>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</si>
  <si>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</si>
  <si>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</si>
  <si>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</si>
  <si>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</si>
  <si>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</si>
  <si>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</si>
  <si>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</si>
  <si>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</si>
  <si>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</si>
  <si>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</si>
  <si>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</si>
  <si>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</si>
  <si>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</si>
  <si>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</si>
  <si>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</si>
  <si>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VERDON</t>
  </si>
  <si>
    <t>COLMARS</t>
  </si>
  <si>
    <t>04061</t>
  </si>
  <si>
    <t>942521</t>
  </si>
  <si>
    <t>1917398</t>
  </si>
  <si>
    <t>Leuctra</t>
  </si>
  <si>
    <t>Amphinemura</t>
  </si>
  <si>
    <t>Nemoura</t>
  </si>
  <si>
    <t>Protonemura</t>
  </si>
  <si>
    <t>Perla</t>
  </si>
  <si>
    <t>Isoperla</t>
  </si>
  <si>
    <t>Perlodes</t>
  </si>
  <si>
    <t>Hydropsyche</t>
  </si>
  <si>
    <t>Rhyacophila</t>
  </si>
  <si>
    <t>Baetis</t>
  </si>
  <si>
    <t>Caenis</t>
  </si>
  <si>
    <t>Seratella ignita</t>
  </si>
  <si>
    <t>Heptageniidae</t>
  </si>
  <si>
    <t>Ecdyonurus</t>
  </si>
  <si>
    <t>Epeorus</t>
  </si>
  <si>
    <t>Rhithrogena</t>
  </si>
  <si>
    <t>sF. Hydroporinae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</si>
  <si>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</si>
  <si>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</si>
  <si>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</si>
  <si>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</si>
  <si>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</si>
  <si>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</si>
  <si>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</si>
  <si>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</si>
  <si>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Dugesia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</si>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</sst>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8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29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11" xfId="19" applyNumberFormat="1" applyFont="1" applyFill="1" applyBorder="1" applyAlignment="1" applyProtection="1">
      <alignment horizontal="center" vertical="center" wrapText="1"/>
      <protection locked="0"/>
    </xf>
    <xf numFmtId="0" fontId="31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29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workbookViewId="0" topLeftCell="A88">
      <selection activeCell="A108" sqref="A10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6"/>
      <c r="B2" s="126"/>
      <c r="C2" s="12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7"/>
      <c r="H9" s="128" t="s">
        <v>190</v>
      </c>
      <c r="I9" s="12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7"/>
      <c r="H10" s="130"/>
      <c r="I10" s="13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7"/>
      <c r="H11" s="130"/>
      <c r="I11" s="13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7"/>
      <c r="H12" s="130"/>
      <c r="I12" s="13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8"/>
      <c r="H13" s="132"/>
      <c r="I13" s="13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6159930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1214</v>
      </c>
      <c r="J23" s="16" t="s">
        <v>22</v>
      </c>
      <c r="K23" s="44">
        <v>942486</v>
      </c>
      <c r="L23" s="44">
        <v>1917221</v>
      </c>
      <c r="M23" s="44">
        <v>942301</v>
      </c>
      <c r="N23" s="44">
        <v>1916944</v>
      </c>
      <c r="O23" s="44">
        <v>19</v>
      </c>
      <c r="P23" s="44">
        <v>342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989147</v>
      </c>
      <c r="L24" s="98">
        <v>6348103</v>
      </c>
      <c r="M24" s="98">
        <v>988960</v>
      </c>
      <c r="N24" s="98">
        <v>6347828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7"/>
      <c r="C25" s="12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7"/>
      <c r="I32" s="127"/>
      <c r="J32" s="12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6159930</v>
      </c>
      <c r="B39" s="95" t="str">
        <f>C23</f>
        <v>VERDON</v>
      </c>
      <c r="C39" s="113" t="str">
        <f>D23</f>
        <v>COLMARS</v>
      </c>
      <c r="D39" s="43">
        <v>41162</v>
      </c>
      <c r="E39" s="44">
        <v>12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39"/>
      <c r="B41" s="140"/>
      <c r="C41" s="140"/>
      <c r="D41" s="140"/>
      <c r="E41" s="141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7"/>
      <c r="C52" s="127"/>
      <c r="D52" s="127"/>
      <c r="E52" s="12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6159930</v>
      </c>
      <c r="B66" s="60">
        <f>D39</f>
        <v>41162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>
        <v>10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6159930</v>
      </c>
      <c r="B67" s="72">
        <f>+B$66</f>
        <v>41162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6159930</v>
      </c>
      <c r="B68" s="72">
        <f aca="true" t="shared" si="1" ref="B68:B77">+B$66</f>
        <v>41162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2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6159930</v>
      </c>
      <c r="B69" s="72">
        <f t="shared" si="1"/>
        <v>41162</v>
      </c>
      <c r="C69" s="61" t="s">
        <v>80</v>
      </c>
      <c r="D69" s="63" t="s">
        <v>156</v>
      </c>
      <c r="E69" s="63" t="s">
        <v>169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6159930</v>
      </c>
      <c r="B70" s="72">
        <f t="shared" si="1"/>
        <v>41162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6159930</v>
      </c>
      <c r="B71" s="72">
        <f t="shared" si="1"/>
        <v>41162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6159930</v>
      </c>
      <c r="B72" s="72">
        <f t="shared" si="1"/>
        <v>41162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10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6159930</v>
      </c>
      <c r="B73" s="72">
        <f t="shared" si="1"/>
        <v>41162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10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6159930</v>
      </c>
      <c r="B74" s="72">
        <f t="shared" si="1"/>
        <v>41162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6159930</v>
      </c>
      <c r="B75" s="72">
        <f t="shared" si="1"/>
        <v>41162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25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6159930</v>
      </c>
      <c r="B76" s="72">
        <f t="shared" si="1"/>
        <v>41162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>
        <v>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6159930</v>
      </c>
      <c r="B77" s="72">
        <f t="shared" si="1"/>
        <v>41162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4" t="s">
        <v>94</v>
      </c>
      <c r="F86" s="134"/>
      <c r="G86" s="134"/>
      <c r="H86" s="135" t="s">
        <v>126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6159930</v>
      </c>
      <c r="B88" s="96">
        <f>B66</f>
        <v>41162</v>
      </c>
      <c r="C88" s="114" t="s">
        <v>209</v>
      </c>
      <c r="D88" s="115">
        <v>69</v>
      </c>
      <c r="E88" s="116">
        <v>126</v>
      </c>
      <c r="F88" s="116">
        <v>26</v>
      </c>
      <c r="G88" s="116">
        <v>18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6159930</v>
      </c>
      <c r="B89" s="72">
        <f>+B$88</f>
        <v>41162</v>
      </c>
      <c r="C89" s="114" t="s">
        <v>210</v>
      </c>
      <c r="D89" s="115">
        <v>21</v>
      </c>
      <c r="E89" s="116">
        <v>39</v>
      </c>
      <c r="F89" s="116">
        <v>2</v>
      </c>
      <c r="G89" s="11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6159930</v>
      </c>
      <c r="B90" s="72">
        <f aca="true" t="shared" si="3" ref="B90:B121">+B$88</f>
        <v>41162</v>
      </c>
      <c r="C90" s="114" t="s">
        <v>211</v>
      </c>
      <c r="D90" s="115">
        <v>26</v>
      </c>
      <c r="E90" s="116"/>
      <c r="F90" s="116">
        <v>2</v>
      </c>
      <c r="G90" s="11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6159930</v>
      </c>
      <c r="B91" s="72">
        <f t="shared" si="3"/>
        <v>41162</v>
      </c>
      <c r="C91" s="114" t="s">
        <v>212</v>
      </c>
      <c r="D91" s="115">
        <v>46</v>
      </c>
      <c r="E91" s="116">
        <v>45</v>
      </c>
      <c r="F91" s="116">
        <v>2</v>
      </c>
      <c r="G91" s="116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6159930</v>
      </c>
      <c r="B92" s="72">
        <f t="shared" si="3"/>
        <v>41162</v>
      </c>
      <c r="C92" s="114" t="s">
        <v>213</v>
      </c>
      <c r="D92" s="115">
        <v>164</v>
      </c>
      <c r="E92" s="116"/>
      <c r="F92" s="116">
        <v>7</v>
      </c>
      <c r="G92" s="116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6159930</v>
      </c>
      <c r="B93" s="72">
        <f t="shared" si="3"/>
        <v>41162</v>
      </c>
      <c r="C93" s="114" t="s">
        <v>214</v>
      </c>
      <c r="D93" s="115">
        <v>140</v>
      </c>
      <c r="E93" s="116">
        <v>1</v>
      </c>
      <c r="F93" s="116">
        <v>2</v>
      </c>
      <c r="G93" s="11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6159930</v>
      </c>
      <c r="B94" s="72">
        <f t="shared" si="3"/>
        <v>41162</v>
      </c>
      <c r="C94" s="114" t="s">
        <v>215</v>
      </c>
      <c r="D94" s="115">
        <v>150</v>
      </c>
      <c r="E94" s="116">
        <v>2</v>
      </c>
      <c r="F94" s="116">
        <v>2</v>
      </c>
      <c r="G94" s="11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6159930</v>
      </c>
      <c r="B95" s="72">
        <f t="shared" si="3"/>
        <v>41162</v>
      </c>
      <c r="C95" s="114" t="s">
        <v>216</v>
      </c>
      <c r="D95" s="115">
        <v>212</v>
      </c>
      <c r="E95" s="116">
        <v>18</v>
      </c>
      <c r="F95" s="116">
        <v>84</v>
      </c>
      <c r="G95" s="116">
        <v>12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6159930</v>
      </c>
      <c r="B96" s="72">
        <f t="shared" si="3"/>
        <v>41162</v>
      </c>
      <c r="C96" s="114" t="s">
        <v>217</v>
      </c>
      <c r="D96" s="115">
        <v>183</v>
      </c>
      <c r="E96" s="116">
        <v>2</v>
      </c>
      <c r="F96" s="116"/>
      <c r="G96" s="116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6159930</v>
      </c>
      <c r="B97" s="72">
        <f t="shared" si="3"/>
        <v>41162</v>
      </c>
      <c r="C97" s="114" t="s">
        <v>218</v>
      </c>
      <c r="D97" s="115">
        <v>364</v>
      </c>
      <c r="E97" s="116">
        <v>69</v>
      </c>
      <c r="F97" s="116">
        <v>292</v>
      </c>
      <c r="G97" s="116">
        <v>86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6159930</v>
      </c>
      <c r="B98" s="72">
        <f t="shared" si="3"/>
        <v>41162</v>
      </c>
      <c r="C98" s="114" t="s">
        <v>219</v>
      </c>
      <c r="D98" s="115">
        <v>457</v>
      </c>
      <c r="E98" s="116">
        <v>56</v>
      </c>
      <c r="F98" s="116">
        <v>35</v>
      </c>
      <c r="G98" s="116">
        <v>44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6159930</v>
      </c>
      <c r="B99" s="72">
        <f t="shared" si="3"/>
        <v>41162</v>
      </c>
      <c r="C99" s="114" t="s">
        <v>220</v>
      </c>
      <c r="D99" s="115">
        <v>451</v>
      </c>
      <c r="E99" s="116">
        <v>6</v>
      </c>
      <c r="F99" s="116">
        <v>2</v>
      </c>
      <c r="G99" s="116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6159930</v>
      </c>
      <c r="B100" s="72">
        <f t="shared" si="3"/>
        <v>41162</v>
      </c>
      <c r="C100" s="117" t="s">
        <v>221</v>
      </c>
      <c r="D100" s="118">
        <v>399</v>
      </c>
      <c r="E100" s="116">
        <v>8</v>
      </c>
      <c r="F100" s="116">
        <v>24</v>
      </c>
      <c r="G100" s="11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6159930</v>
      </c>
      <c r="B101" s="72">
        <f t="shared" si="3"/>
        <v>41162</v>
      </c>
      <c r="C101" s="114" t="s">
        <v>222</v>
      </c>
      <c r="D101" s="115">
        <v>421</v>
      </c>
      <c r="E101" s="116">
        <v>9</v>
      </c>
      <c r="F101" s="116">
        <v>12</v>
      </c>
      <c r="G101" s="116">
        <v>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6159930</v>
      </c>
      <c r="B102" s="72">
        <f t="shared" si="3"/>
        <v>41162</v>
      </c>
      <c r="C102" s="114" t="s">
        <v>223</v>
      </c>
      <c r="D102" s="115">
        <v>400</v>
      </c>
      <c r="E102" s="116">
        <v>11</v>
      </c>
      <c r="F102" s="116">
        <v>56</v>
      </c>
      <c r="G102" s="116">
        <v>16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6159930</v>
      </c>
      <c r="B103" s="72">
        <f t="shared" si="3"/>
        <v>41162</v>
      </c>
      <c r="C103" s="114" t="s">
        <v>224</v>
      </c>
      <c r="D103" s="115">
        <v>404</v>
      </c>
      <c r="E103" s="116">
        <v>50</v>
      </c>
      <c r="F103" s="116">
        <v>92</v>
      </c>
      <c r="G103" s="116">
        <v>60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6159930</v>
      </c>
      <c r="B104" s="72">
        <f t="shared" si="3"/>
        <v>41162</v>
      </c>
      <c r="C104" s="119" t="s">
        <v>225</v>
      </c>
      <c r="D104" s="118">
        <v>2393</v>
      </c>
      <c r="E104" s="116">
        <v>3</v>
      </c>
      <c r="F104" s="116"/>
      <c r="G104" s="11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6159930</v>
      </c>
      <c r="B105" s="72">
        <f t="shared" si="3"/>
        <v>41162</v>
      </c>
      <c r="C105" s="114" t="s">
        <v>226</v>
      </c>
      <c r="D105" s="115">
        <v>608</v>
      </c>
      <c r="E105" s="116">
        <v>2</v>
      </c>
      <c r="F105" s="116">
        <v>2</v>
      </c>
      <c r="G105" s="11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6159930</v>
      </c>
      <c r="B106" s="72">
        <f t="shared" si="3"/>
        <v>41162</v>
      </c>
      <c r="C106" s="117" t="s">
        <v>227</v>
      </c>
      <c r="D106" s="118">
        <v>838</v>
      </c>
      <c r="E106" s="116">
        <v>24</v>
      </c>
      <c r="F106" s="116">
        <v>88</v>
      </c>
      <c r="G106" s="116">
        <v>14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6159930</v>
      </c>
      <c r="B107" s="72">
        <f t="shared" si="3"/>
        <v>41162</v>
      </c>
      <c r="C107" s="117" t="s">
        <v>228</v>
      </c>
      <c r="D107" s="118">
        <v>819</v>
      </c>
      <c r="E107" s="116">
        <v>2</v>
      </c>
      <c r="F107" s="116"/>
      <c r="G107" s="11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6159930</v>
      </c>
      <c r="B108" s="72">
        <f t="shared" si="3"/>
        <v>41162</v>
      </c>
      <c r="C108" s="117" t="s">
        <v>229</v>
      </c>
      <c r="D108" s="118">
        <v>807</v>
      </c>
      <c r="E108" s="116">
        <v>150</v>
      </c>
      <c r="F108" s="116">
        <v>108</v>
      </c>
      <c r="G108" s="116">
        <v>26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6159930</v>
      </c>
      <c r="B109" s="72">
        <f t="shared" si="3"/>
        <v>41162</v>
      </c>
      <c r="C109" s="117" t="s">
        <v>230</v>
      </c>
      <c r="D109" s="118">
        <v>831</v>
      </c>
      <c r="E109" s="116">
        <v>6</v>
      </c>
      <c r="F109" s="116">
        <v>3</v>
      </c>
      <c r="G109" s="11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6159930</v>
      </c>
      <c r="B110" s="72">
        <f t="shared" si="3"/>
        <v>41162</v>
      </c>
      <c r="C110" s="117" t="s">
        <v>231</v>
      </c>
      <c r="D110" s="118">
        <v>757</v>
      </c>
      <c r="E110" s="116">
        <v>2</v>
      </c>
      <c r="F110" s="116">
        <v>4</v>
      </c>
      <c r="G110" s="11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6159930</v>
      </c>
      <c r="B111" s="72">
        <f t="shared" si="3"/>
        <v>41162</v>
      </c>
      <c r="C111" s="117" t="s">
        <v>232</v>
      </c>
      <c r="D111" s="118">
        <v>801</v>
      </c>
      <c r="E111" s="116">
        <v>336</v>
      </c>
      <c r="F111" s="116">
        <v>64</v>
      </c>
      <c r="G111" s="116">
        <v>58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6159930</v>
      </c>
      <c r="B112" s="72">
        <f t="shared" si="3"/>
        <v>41162</v>
      </c>
      <c r="C112" s="117" t="s">
        <v>233</v>
      </c>
      <c r="D112" s="118">
        <v>837</v>
      </c>
      <c r="E112" s="116">
        <v>1</v>
      </c>
      <c r="F112" s="116"/>
      <c r="G112" s="11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6159930</v>
      </c>
      <c r="B113" s="72">
        <f t="shared" si="3"/>
        <v>41162</v>
      </c>
      <c r="C113" s="114" t="s">
        <v>234</v>
      </c>
      <c r="D113" s="115">
        <v>1056</v>
      </c>
      <c r="E113" s="116">
        <v>1</v>
      </c>
      <c r="F113" s="116"/>
      <c r="G113" s="116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6159930</v>
      </c>
      <c r="B114" s="72">
        <f t="shared" si="3"/>
        <v>41162</v>
      </c>
      <c r="C114" s="120" t="s">
        <v>235</v>
      </c>
      <c r="D114" s="121">
        <v>933</v>
      </c>
      <c r="E114" s="116">
        <v>3</v>
      </c>
      <c r="F114" s="116">
        <v>1</v>
      </c>
      <c r="G114" s="11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6159930</v>
      </c>
      <c r="B115" s="72">
        <f t="shared" si="3"/>
        <v>41162</v>
      </c>
      <c r="C115" s="122" t="s">
        <v>236</v>
      </c>
      <c r="D115" s="123">
        <v>906</v>
      </c>
      <c r="E115" s="116" t="s">
        <v>237</v>
      </c>
      <c r="F115" s="116" t="s">
        <v>237</v>
      </c>
      <c r="G115" s="116" t="s">
        <v>237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6159930</v>
      </c>
      <c r="B116" s="72">
        <f t="shared" si="3"/>
        <v>41162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6159930</v>
      </c>
      <c r="B117" s="72">
        <f t="shared" si="3"/>
        <v>41162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6159930</v>
      </c>
      <c r="B118" s="72">
        <f t="shared" si="3"/>
        <v>41162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6159930</v>
      </c>
      <c r="B119" s="72">
        <f t="shared" si="3"/>
        <v>41162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6159930</v>
      </c>
      <c r="B120" s="72">
        <f t="shared" si="3"/>
        <v>41162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6159930</v>
      </c>
      <c r="B121" s="72">
        <f t="shared" si="3"/>
        <v>41162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6159930</v>
      </c>
      <c r="B122" s="72">
        <f aca="true" t="shared" si="5" ref="B122:B153">+B$88</f>
        <v>41162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6159930</v>
      </c>
      <c r="B123" s="72">
        <f t="shared" si="5"/>
        <v>41162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6159930</v>
      </c>
      <c r="B124" s="72">
        <f t="shared" si="5"/>
        <v>41162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6159930</v>
      </c>
      <c r="B125" s="72">
        <f t="shared" si="5"/>
        <v>41162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6159930</v>
      </c>
      <c r="B126" s="72">
        <f t="shared" si="5"/>
        <v>41162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6159930</v>
      </c>
      <c r="B127" s="72">
        <f t="shared" si="5"/>
        <v>41162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6159930</v>
      </c>
      <c r="B128" s="72">
        <f t="shared" si="5"/>
        <v>41162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6159930</v>
      </c>
      <c r="B129" s="72">
        <f t="shared" si="5"/>
        <v>41162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6159930</v>
      </c>
      <c r="B130" s="72">
        <f t="shared" si="5"/>
        <v>41162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6159930</v>
      </c>
      <c r="B131" s="72">
        <f t="shared" si="5"/>
        <v>41162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6159930</v>
      </c>
      <c r="B132" s="72">
        <f t="shared" si="5"/>
        <v>41162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6159930</v>
      </c>
      <c r="B133" s="72">
        <f t="shared" si="5"/>
        <v>41162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6159930</v>
      </c>
      <c r="B134" s="72">
        <f t="shared" si="5"/>
        <v>41162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6159930</v>
      </c>
      <c r="B135" s="72">
        <f t="shared" si="5"/>
        <v>41162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6159930</v>
      </c>
      <c r="B136" s="72">
        <f t="shared" si="5"/>
        <v>41162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6159930</v>
      </c>
      <c r="B137" s="72">
        <f t="shared" si="5"/>
        <v>41162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6159930</v>
      </c>
      <c r="B138" s="72">
        <f t="shared" si="5"/>
        <v>41162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6159930</v>
      </c>
      <c r="B139" s="72">
        <f t="shared" si="5"/>
        <v>41162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6159930</v>
      </c>
      <c r="B140" s="72">
        <f t="shared" si="5"/>
        <v>41162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6159930</v>
      </c>
      <c r="B141" s="72">
        <f t="shared" si="5"/>
        <v>41162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6159930</v>
      </c>
      <c r="B142" s="72">
        <f t="shared" si="5"/>
        <v>41162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6159930</v>
      </c>
      <c r="B143" s="72">
        <f t="shared" si="5"/>
        <v>41162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6159930</v>
      </c>
      <c r="B144" s="72">
        <f t="shared" si="5"/>
        <v>41162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6159930</v>
      </c>
      <c r="B145" s="72">
        <f t="shared" si="5"/>
        <v>41162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6159930</v>
      </c>
      <c r="B146" s="72">
        <f t="shared" si="5"/>
        <v>41162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6159930</v>
      </c>
      <c r="B147" s="72">
        <f t="shared" si="5"/>
        <v>41162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6159930</v>
      </c>
      <c r="B148" s="72">
        <f t="shared" si="5"/>
        <v>41162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6159930</v>
      </c>
      <c r="B149" s="72">
        <f t="shared" si="5"/>
        <v>41162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6159930</v>
      </c>
      <c r="B150" s="72">
        <f t="shared" si="5"/>
        <v>41162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6159930</v>
      </c>
      <c r="B151" s="72">
        <f t="shared" si="5"/>
        <v>41162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6159930</v>
      </c>
      <c r="B152" s="72">
        <f t="shared" si="5"/>
        <v>41162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6159930</v>
      </c>
      <c r="B153" s="72">
        <f t="shared" si="5"/>
        <v>41162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6159930</v>
      </c>
      <c r="B154" s="72">
        <f aca="true" t="shared" si="7" ref="B154:B185">+B$88</f>
        <v>41162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6159930</v>
      </c>
      <c r="B155" s="72">
        <f t="shared" si="7"/>
        <v>41162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6159930</v>
      </c>
      <c r="B156" s="72">
        <f t="shared" si="7"/>
        <v>41162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6159930</v>
      </c>
      <c r="B157" s="72">
        <f t="shared" si="7"/>
        <v>41162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6159930</v>
      </c>
      <c r="B158" s="72">
        <f t="shared" si="7"/>
        <v>41162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6159930</v>
      </c>
      <c r="B159" s="72">
        <f t="shared" si="7"/>
        <v>41162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6159930</v>
      </c>
      <c r="B160" s="72">
        <f t="shared" si="7"/>
        <v>41162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6159930</v>
      </c>
      <c r="B161" s="72">
        <f t="shared" si="7"/>
        <v>41162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6159930</v>
      </c>
      <c r="B162" s="72">
        <f t="shared" si="7"/>
        <v>41162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6159930</v>
      </c>
      <c r="B163" s="72">
        <f t="shared" si="7"/>
        <v>41162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6159930</v>
      </c>
      <c r="B164" s="72">
        <f t="shared" si="7"/>
        <v>41162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6159930</v>
      </c>
      <c r="B165" s="72">
        <f t="shared" si="7"/>
        <v>41162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6159930</v>
      </c>
      <c r="B166" s="72">
        <f t="shared" si="7"/>
        <v>41162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6159930</v>
      </c>
      <c r="B167" s="72">
        <f t="shared" si="7"/>
        <v>41162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6159930</v>
      </c>
      <c r="B168" s="72">
        <f t="shared" si="7"/>
        <v>41162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6159930</v>
      </c>
      <c r="B169" s="72">
        <f t="shared" si="7"/>
        <v>41162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6159930</v>
      </c>
      <c r="B170" s="72">
        <f t="shared" si="7"/>
        <v>41162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6159930</v>
      </c>
      <c r="B171" s="72">
        <f t="shared" si="7"/>
        <v>41162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6159930</v>
      </c>
      <c r="B172" s="72">
        <f t="shared" si="7"/>
        <v>41162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6159930</v>
      </c>
      <c r="B173" s="72">
        <f t="shared" si="7"/>
        <v>41162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6159930</v>
      </c>
      <c r="B174" s="72">
        <f t="shared" si="7"/>
        <v>41162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6159930</v>
      </c>
      <c r="B175" s="72">
        <f t="shared" si="7"/>
        <v>41162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6159930</v>
      </c>
      <c r="B176" s="72">
        <f t="shared" si="7"/>
        <v>41162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6159930</v>
      </c>
      <c r="B177" s="72">
        <f t="shared" si="7"/>
        <v>41162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6159930</v>
      </c>
      <c r="B178" s="72">
        <f t="shared" si="7"/>
        <v>41162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6159930</v>
      </c>
      <c r="B179" s="72">
        <f t="shared" si="7"/>
        <v>41162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6159930</v>
      </c>
      <c r="B180" s="72">
        <f t="shared" si="7"/>
        <v>41162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6159930</v>
      </c>
      <c r="B181" s="72">
        <f t="shared" si="7"/>
        <v>41162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6159930</v>
      </c>
      <c r="B182" s="72">
        <f t="shared" si="7"/>
        <v>41162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6159930</v>
      </c>
      <c r="B183" s="72">
        <f t="shared" si="7"/>
        <v>41162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6159930</v>
      </c>
      <c r="B184" s="72">
        <f t="shared" si="7"/>
        <v>41162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6159930</v>
      </c>
      <c r="B185" s="72">
        <f t="shared" si="7"/>
        <v>41162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6159930</v>
      </c>
      <c r="B186" s="72">
        <f aca="true" t="shared" si="9" ref="B186:B217">+B$88</f>
        <v>41162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6159930</v>
      </c>
      <c r="B187" s="72">
        <f t="shared" si="9"/>
        <v>41162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6159930</v>
      </c>
      <c r="B188" s="72">
        <f t="shared" si="9"/>
        <v>41162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6159930</v>
      </c>
      <c r="B189" s="72">
        <f t="shared" si="9"/>
        <v>41162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6159930</v>
      </c>
      <c r="B190" s="72">
        <f t="shared" si="9"/>
        <v>41162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6159930</v>
      </c>
      <c r="B191" s="72">
        <f t="shared" si="9"/>
        <v>41162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6159930</v>
      </c>
      <c r="B192" s="72">
        <f t="shared" si="9"/>
        <v>41162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6159930</v>
      </c>
      <c r="B193" s="72">
        <f t="shared" si="9"/>
        <v>41162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6159930</v>
      </c>
      <c r="B194" s="72">
        <f t="shared" si="9"/>
        <v>41162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6159930</v>
      </c>
      <c r="B195" s="72">
        <f t="shared" si="9"/>
        <v>41162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6159930</v>
      </c>
      <c r="B196" s="72">
        <f t="shared" si="9"/>
        <v>41162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6159930</v>
      </c>
      <c r="B197" s="72">
        <f t="shared" si="9"/>
        <v>41162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6159930</v>
      </c>
      <c r="B198" s="72">
        <f t="shared" si="9"/>
        <v>41162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6159930</v>
      </c>
      <c r="B199" s="72">
        <f t="shared" si="9"/>
        <v>41162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6159930</v>
      </c>
      <c r="B200" s="72">
        <f t="shared" si="9"/>
        <v>41162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6159930</v>
      </c>
      <c r="B201" s="72">
        <f t="shared" si="9"/>
        <v>41162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6159930</v>
      </c>
      <c r="B202" s="72">
        <f t="shared" si="9"/>
        <v>41162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6159930</v>
      </c>
      <c r="B203" s="72">
        <f t="shared" si="9"/>
        <v>41162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6159930</v>
      </c>
      <c r="B204" s="72">
        <f t="shared" si="9"/>
        <v>41162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6159930</v>
      </c>
      <c r="B205" s="72">
        <f t="shared" si="9"/>
        <v>41162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6159930</v>
      </c>
      <c r="B206" s="72">
        <f t="shared" si="9"/>
        <v>41162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6159930</v>
      </c>
      <c r="B207" s="72">
        <f t="shared" si="9"/>
        <v>41162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6159930</v>
      </c>
      <c r="B208" s="72">
        <f t="shared" si="9"/>
        <v>41162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6159930</v>
      </c>
      <c r="B209" s="72">
        <f t="shared" si="9"/>
        <v>41162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6159930</v>
      </c>
      <c r="B210" s="72">
        <f t="shared" si="9"/>
        <v>41162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6159930</v>
      </c>
      <c r="B211" s="72">
        <f t="shared" si="9"/>
        <v>41162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6159930</v>
      </c>
      <c r="B212" s="72">
        <f t="shared" si="9"/>
        <v>41162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6159930</v>
      </c>
      <c r="B213" s="72">
        <f t="shared" si="9"/>
        <v>41162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6159930</v>
      </c>
      <c r="B214" s="72">
        <f t="shared" si="9"/>
        <v>41162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6159930</v>
      </c>
      <c r="B215" s="72">
        <f t="shared" si="9"/>
        <v>41162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6159930</v>
      </c>
      <c r="B216" s="72">
        <f t="shared" si="9"/>
        <v>41162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6159930</v>
      </c>
      <c r="B217" s="72">
        <f t="shared" si="9"/>
        <v>41162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6159930</v>
      </c>
      <c r="B218" s="72">
        <f aca="true" t="shared" si="11" ref="B218:B243">+B$88</f>
        <v>41162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6159930</v>
      </c>
      <c r="B219" s="72">
        <f t="shared" si="11"/>
        <v>41162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6159930</v>
      </c>
      <c r="B220" s="72">
        <f t="shared" si="11"/>
        <v>41162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6159930</v>
      </c>
      <c r="B221" s="72">
        <f t="shared" si="11"/>
        <v>41162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6159930</v>
      </c>
      <c r="B222" s="72">
        <f t="shared" si="11"/>
        <v>41162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6159930</v>
      </c>
      <c r="B223" s="72">
        <f t="shared" si="11"/>
        <v>41162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6159930</v>
      </c>
      <c r="B224" s="72">
        <f t="shared" si="11"/>
        <v>41162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6159930</v>
      </c>
      <c r="B225" s="72">
        <f t="shared" si="11"/>
        <v>41162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6159930</v>
      </c>
      <c r="B226" s="72">
        <f t="shared" si="11"/>
        <v>41162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6159930</v>
      </c>
      <c r="B227" s="72">
        <f t="shared" si="11"/>
        <v>41162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6159930</v>
      </c>
      <c r="B228" s="72">
        <f t="shared" si="11"/>
        <v>41162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6159930</v>
      </c>
      <c r="B229" s="72">
        <f t="shared" si="11"/>
        <v>41162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6159930</v>
      </c>
      <c r="B230" s="72">
        <f t="shared" si="11"/>
        <v>41162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6159930</v>
      </c>
      <c r="B231" s="72">
        <f t="shared" si="11"/>
        <v>41162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6159930</v>
      </c>
      <c r="B232" s="72">
        <f t="shared" si="11"/>
        <v>41162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6159930</v>
      </c>
      <c r="B233" s="72">
        <f t="shared" si="11"/>
        <v>41162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6159930</v>
      </c>
      <c r="B234" s="72">
        <f t="shared" si="11"/>
        <v>41162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6159930</v>
      </c>
      <c r="B235" s="72">
        <f t="shared" si="11"/>
        <v>41162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6159930</v>
      </c>
      <c r="B236" s="72">
        <f t="shared" si="11"/>
        <v>41162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6159930</v>
      </c>
      <c r="B237" s="72">
        <f t="shared" si="11"/>
        <v>41162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6159930</v>
      </c>
      <c r="B238" s="72">
        <f t="shared" si="11"/>
        <v>41162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6159930</v>
      </c>
      <c r="B239" s="72">
        <f t="shared" si="11"/>
        <v>41162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6159930</v>
      </c>
      <c r="B240" s="72">
        <f t="shared" si="11"/>
        <v>41162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6159930</v>
      </c>
      <c r="B241" s="72">
        <f t="shared" si="11"/>
        <v>41162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6159930</v>
      </c>
      <c r="B242" s="72">
        <f t="shared" si="11"/>
        <v>41162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6159930</v>
      </c>
      <c r="B243" s="72">
        <f t="shared" si="11"/>
        <v>41162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2013-03-15T10:38:09Z</dcterms:modified>
  <cp:category/>
  <cp:version/>
  <cp:contentType/>
  <cp:contentStatus/>
</cp:coreProperties>
</file>