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<sst xmlns="http://schemas.openxmlformats.org/spreadsheetml/2006/main" count="493" uniqueCount="198">
  <si>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</si>
  <si>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</si>
  <si>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</si>
  <si>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</si>
  <si>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</si>
  <si>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</si>
  <si>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</si>
  <si>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</si>
  <si>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</si>
  <si>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</si>
  <si>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</si>
  <si>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</si>
  <si>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</si>
  <si>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</si>
  <si>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</si>
  <si>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</si>
  <si>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</si>
  <si>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</si>
  <si>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</si>
  <si>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</si>
  <si>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</si>
  <si>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</si>
  <si>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</si>
  <si>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</si>
  <si>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</si>
  <si>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</si>
  <si>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</si>
  <si>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</si>
  <si>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</si>
  <si>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</si>
  <si>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</si>
  <si>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</si>
  <si>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</si>
  <si>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</si>
  <si>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</si>
  <si>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</si>
  <si>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</si>
  <si>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</si>
  <si>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</si>
  <si>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</si>
  <si>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</si>
  <si>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</si>
  <si>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</si>
  <si>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</si>
  <si>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</si>
  <si>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</si>
  <si>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</si>
  <si>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</si>
  <si>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</si>
  <si>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</si>
  <si>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</si>
  <si>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</si>
  <si>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</si>
  <si>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</si>
  <si>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</si>
  <si>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</si>
  <si>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</si>
  <si>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06173563</t>
  </si>
  <si>
    <t>Mouges</t>
  </si>
  <si>
    <t>les Mouges à Palairac</t>
  </si>
  <si>
    <t>Palairac</t>
  </si>
  <si>
    <t>RRP</t>
  </si>
  <si>
    <t>facultatif #</t>
  </si>
  <si>
    <t>CODE_OPERATION</t>
  </si>
  <si>
    <t>TYPO_NATIONALE</t>
  </si>
  <si>
    <t>DREAL Occitanie site MTP</t>
  </si>
  <si>
    <t>06173563-02052022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</si>
  <si>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</si>
  <si>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</si>
  <si>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</si>
  <si>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</si>
  <si>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</si>
  <si>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</si>
  <si>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</si>
  <si>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</si>
  <si>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</si>
  <si>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</si>
  <si>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</si>
  <si>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</si>
  <si>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</si>
  <si>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</si>
  <si>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</si>
  <si>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</si>
  <si>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</si>
  <si>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</si>
  <si>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</si>
  <si>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</si>
  <si>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</si>
  <si>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</si>
  <si>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</si>
  <si>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</si>
  <si>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</si>
  <si>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</si>
  <si>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</si>
  <si>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</si>
  <si>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</si>
  <si>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</si>
  <si>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</si>
  <si>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</si>
  <si>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</si>
  <si>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</si>
  <si>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</si>
  <si>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</si>
  <si>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</si>
  <si>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</si>
  <si>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</si>
  <si>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</si>
  <si>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</si>
  <si>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</si>
  <si>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</si>
  <si>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</si>
  <si>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</si>
  <si>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</si>
  <si>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</si>
  <si>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</si>
  <si>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</si>
  <si>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</si>
  <si>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</si>
  <si>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</si>
  <si>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</si>
  <si>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</si>
  <si>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</si>
  <si>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</si>
  <si>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</si>
  <si>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</si>
  <si>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</si>
  <si>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</si>
  <si>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</si>
  <si>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</si>
  <si>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</si>
  <si>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</si>
  <si>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</si>
  <si>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</si>
  <si>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</si>
  <si>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</si>
  <si>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</si>
  <si>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</si>
  <si>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</si>
  <si>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</si>
  <si>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</si>
  <si>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</si>
  <si>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</si>
  <si>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</si>
  <si>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</si>
  <si>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</si>
  <si>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</si>
  <si>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</si>
  <si>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</si>
  <si>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</si>
  <si>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</si>
  <si>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</si>
  <si>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</si>
  <si>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</si>
  <si>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</si>
  <si>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</si>
  <si>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</si>
  <si>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</si>
  <si>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</si>
  <si>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</si>
  <si>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</si>
  <si>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</si>
  <si>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</si>
  <si>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</si>
  <si>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</si>
  <si>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</si>
  <si>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</si>
  <si>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</si>
  <si>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</si>
  <si>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</si>
  <si>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</si>
  <si>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</si>
  <si>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</si>
  <si>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</si>
  <si>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Nemoura</t>
  </si>
  <si>
    <t>Isoperla</t>
  </si>
  <si>
    <t>Limnephilinae</t>
  </si>
  <si>
    <t>Baetis</t>
  </si>
  <si>
    <t>Ephemerella ignita</t>
  </si>
  <si>
    <t>Habrophlebia</t>
  </si>
  <si>
    <t>Leptophlebiidae</t>
  </si>
  <si>
    <t>Dryops</t>
  </si>
  <si>
    <t>Hydroporinae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</si>
  <si>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</si>
  <si>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</si>
  <si>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</si>
  <si>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</si>
  <si>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</si>
  <si>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</si>
  <si>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</si>
  <si>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</si>
  <si>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Stratiomyidae</t>
  </si>
  <si>
    <t>Ostracoda</t>
  </si>
  <si>
    <t>Ancylus fluviatilis</t>
  </si>
  <si>
    <t>Erpobdellidae</t>
  </si>
  <si>
    <t>OLIGOCHAETA</t>
  </si>
  <si>
    <t>Nematoda</t>
  </si>
  <si>
    <t>Hydra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</si>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</sst>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11271</v>
      </c>
      <c r="G23" s="43">
        <v>672224</v>
      </c>
      <c r="H23" s="43">
        <v>6205329</v>
      </c>
      <c r="I23" s="43">
        <v>329</v>
      </c>
      <c r="J23" s="43" t="s">
        <v>61</v>
      </c>
      <c r="K23" s="43">
        <v>672060</v>
      </c>
      <c r="L23" s="43">
        <v>6205380</v>
      </c>
      <c r="M23" s="43">
        <v>672143</v>
      </c>
      <c r="N23" s="43">
        <v>6205367</v>
      </c>
      <c r="O23" s="43">
        <v>3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44683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44683</v>
      </c>
      <c r="E39" s="90">
        <v>2.9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7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3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65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3</v>
      </c>
      <c r="I44" s="94" t="s">
        <v>87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20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44683</v>
      </c>
      <c r="C66" s="117" t="s">
        <v>144</v>
      </c>
      <c r="D66" s="118" t="s">
        <v>86</v>
      </c>
      <c r="E66" s="119" t="s">
        <v>133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44683</v>
      </c>
      <c r="C67" s="117" t="s">
        <v>146</v>
      </c>
      <c r="D67" s="118" t="s">
        <v>95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44683</v>
      </c>
      <c r="C68" s="117" t="s">
        <v>147</v>
      </c>
      <c r="D68" s="118" t="s">
        <v>99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44683</v>
      </c>
      <c r="C69" s="117" t="s">
        <v>148</v>
      </c>
      <c r="D69" s="118" t="s">
        <v>101</v>
      </c>
      <c r="E69" s="119" t="s">
        <v>128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44683</v>
      </c>
      <c r="C70" s="117" t="s">
        <v>149</v>
      </c>
      <c r="D70" s="118" t="s">
        <v>92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44683</v>
      </c>
      <c r="C71" s="117" t="s">
        <v>151</v>
      </c>
      <c r="D71" s="118" t="s">
        <v>97</v>
      </c>
      <c r="E71" s="119" t="s">
        <v>128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44683</v>
      </c>
      <c r="C72" s="117" t="s">
        <v>152</v>
      </c>
      <c r="D72" s="118" t="s">
        <v>111</v>
      </c>
      <c r="E72" s="119" t="s">
        <v>128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44683</v>
      </c>
      <c r="C73" s="117" t="s">
        <v>153</v>
      </c>
      <c r="D73" s="118" t="s">
        <v>97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44683</v>
      </c>
      <c r="C74" s="117" t="s">
        <v>154</v>
      </c>
      <c r="D74" s="118" t="s">
        <v>97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44683</v>
      </c>
      <c r="C75" s="117" t="s">
        <v>156</v>
      </c>
      <c r="D75" s="118" t="s">
        <v>97</v>
      </c>
      <c r="E75" s="119" t="s">
        <v>128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44683</v>
      </c>
      <c r="C76" s="117" t="s">
        <v>157</v>
      </c>
      <c r="D76" s="118" t="s">
        <v>97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44683</v>
      </c>
      <c r="C77" s="117" t="s">
        <v>158</v>
      </c>
      <c r="D77" s="118" t="s">
        <v>97</v>
      </c>
      <c r="E77" s="119" t="s">
        <v>133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44683</v>
      </c>
      <c r="C88" s="139" t="s">
        <v>172</v>
      </c>
      <c r="D88" s="139">
        <v>174</v>
      </c>
      <c r="E88" s="140">
        <v>123</v>
      </c>
      <c r="F88" s="140">
        <v>92</v>
      </c>
      <c r="G88" s="140">
        <v>80</v>
      </c>
      <c r="H88" s="140">
        <v>2</v>
      </c>
      <c r="I88" s="140">
        <v>14</v>
      </c>
      <c r="J88" s="140">
        <v>43</v>
      </c>
      <c r="K88" s="140">
        <v>64</v>
      </c>
      <c r="L88" s="140">
        <v>10</v>
      </c>
      <c r="M88" s="140">
        <v>27</v>
      </c>
      <c r="N88" s="140"/>
      <c r="O88" s="140">
        <v>55</v>
      </c>
      <c r="P88" s="140">
        <v>38</v>
      </c>
      <c r="Q88" s="140">
        <v>23</v>
      </c>
      <c r="R88" s="140">
        <v>8</v>
      </c>
      <c r="S88" s="140">
        <v>11</v>
      </c>
      <c r="T88" s="69"/>
      <c r="U88" s="69"/>
    </row>
    <row r="89" spans="1:21" ht="15.8">
      <c r="A89" s="121" t="s">
        <v>57</v>
      </c>
      <c r="B89" s="122">
        <v>44683</v>
      </c>
      <c r="C89" s="139" t="s">
        <v>173</v>
      </c>
      <c r="D89" s="139">
        <v>26</v>
      </c>
      <c r="E89" s="140">
        <v>8</v>
      </c>
      <c r="F89" s="140">
        <v>0</v>
      </c>
      <c r="G89" s="140">
        <v>6</v>
      </c>
      <c r="H89" s="140">
        <v>1</v>
      </c>
      <c r="I89" s="140">
        <v>6</v>
      </c>
      <c r="J89" s="140">
        <v>1</v>
      </c>
      <c r="K89" s="140"/>
      <c r="L89" s="140"/>
      <c r="M89" s="140"/>
      <c r="N89" s="140"/>
      <c r="O89" s="140"/>
      <c r="P89" s="140">
        <v>4</v>
      </c>
      <c r="Q89" s="140">
        <v>1</v>
      </c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44683</v>
      </c>
      <c r="C90" s="139" t="s">
        <v>174</v>
      </c>
      <c r="D90" s="139">
        <v>140</v>
      </c>
      <c r="E90" s="140">
        <v>53</v>
      </c>
      <c r="F90" s="140">
        <v>50</v>
      </c>
      <c r="G90" s="140">
        <v>118</v>
      </c>
      <c r="H90" s="140">
        <v>33</v>
      </c>
      <c r="I90" s="140">
        <v>1</v>
      </c>
      <c r="J90" s="140">
        <v>17</v>
      </c>
      <c r="K90" s="140">
        <v>2</v>
      </c>
      <c r="L90" s="140">
        <v>3</v>
      </c>
      <c r="M90" s="140">
        <v>29</v>
      </c>
      <c r="N90" s="140"/>
      <c r="O90" s="140">
        <v>18</v>
      </c>
      <c r="P90" s="140">
        <v>47</v>
      </c>
      <c r="Q90" s="140">
        <v>27</v>
      </c>
      <c r="R90" s="140">
        <v>4</v>
      </c>
      <c r="S90" s="140">
        <v>40</v>
      </c>
      <c r="T90" s="69"/>
      <c r="U90" s="69"/>
    </row>
    <row r="91" spans="1:21" ht="15.8">
      <c r="A91" s="121" t="s">
        <v>57</v>
      </c>
      <c r="B91" s="122">
        <v>44683</v>
      </c>
      <c r="C91" s="139" t="s">
        <v>175</v>
      </c>
      <c r="D91" s="139">
        <v>3163</v>
      </c>
      <c r="E91" s="140">
        <v>6</v>
      </c>
      <c r="F91" s="140">
        <v>3</v>
      </c>
      <c r="G91" s="140">
        <v>1</v>
      </c>
      <c r="H91" s="140"/>
      <c r="I91" s="140">
        <v>2</v>
      </c>
      <c r="J91" s="140">
        <v>2</v>
      </c>
      <c r="K91" s="140">
        <v>2</v>
      </c>
      <c r="L91" s="140">
        <v>1</v>
      </c>
      <c r="M91" s="140">
        <v>1</v>
      </c>
      <c r="N91" s="140">
        <v>1</v>
      </c>
      <c r="O91" s="140"/>
      <c r="P91" s="140"/>
      <c r="Q91" s="140"/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44683</v>
      </c>
      <c r="C92" s="139" t="s">
        <v>176</v>
      </c>
      <c r="D92" s="139">
        <v>364</v>
      </c>
      <c r="E92" s="140">
        <v>1</v>
      </c>
      <c r="F92" s="140">
        <v>0</v>
      </c>
      <c r="G92" s="140">
        <v>3</v>
      </c>
      <c r="H92" s="140">
        <v>1</v>
      </c>
      <c r="I92" s="140"/>
      <c r="J92" s="140"/>
      <c r="K92" s="140"/>
      <c r="L92" s="140"/>
      <c r="M92" s="140"/>
      <c r="N92" s="140"/>
      <c r="O92" s="140"/>
      <c r="P92" s="140"/>
      <c r="Q92" s="140">
        <v>1</v>
      </c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44683</v>
      </c>
      <c r="C93" s="139" t="s">
        <v>177</v>
      </c>
      <c r="D93" s="139">
        <v>451</v>
      </c>
      <c r="E93" s="140">
        <v>0</v>
      </c>
      <c r="F93" s="140">
        <v>0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44683</v>
      </c>
      <c r="C94" s="139" t="s">
        <v>178</v>
      </c>
      <c r="D94" s="139">
        <v>491</v>
      </c>
      <c r="E94" s="140">
        <v>204</v>
      </c>
      <c r="F94" s="140">
        <v>331</v>
      </c>
      <c r="G94" s="140">
        <v>44</v>
      </c>
      <c r="H94" s="140"/>
      <c r="I94" s="140">
        <v>155</v>
      </c>
      <c r="J94" s="140">
        <v>25</v>
      </c>
      <c r="K94" s="140">
        <v>24</v>
      </c>
      <c r="L94" s="140">
        <v>275</v>
      </c>
      <c r="M94" s="140">
        <v>1</v>
      </c>
      <c r="N94" s="140">
        <v>13</v>
      </c>
      <c r="O94" s="140">
        <v>42</v>
      </c>
      <c r="P94" s="140">
        <v>1</v>
      </c>
      <c r="Q94" s="140">
        <v>11</v>
      </c>
      <c r="R94" s="140">
        <v>27</v>
      </c>
      <c r="S94" s="140">
        <v>5</v>
      </c>
      <c r="T94" s="69"/>
      <c r="U94" s="69"/>
    </row>
    <row r="95" spans="1:21" ht="15.8">
      <c r="A95" s="121" t="s">
        <v>57</v>
      </c>
      <c r="B95" s="122">
        <v>44683</v>
      </c>
      <c r="C95" s="139" t="s">
        <v>179</v>
      </c>
      <c r="D95" s="139">
        <v>473</v>
      </c>
      <c r="E95" s="140">
        <v>115</v>
      </c>
      <c r="F95" s="140">
        <v>4</v>
      </c>
      <c r="G95" s="140">
        <v>4</v>
      </c>
      <c r="H95" s="140">
        <v>5</v>
      </c>
      <c r="I95" s="140">
        <v>102</v>
      </c>
      <c r="J95" s="140">
        <v>3</v>
      </c>
      <c r="K95" s="140">
        <v>5</v>
      </c>
      <c r="L95" s="140"/>
      <c r="M95" s="140">
        <v>2</v>
      </c>
      <c r="N95" s="140">
        <v>2</v>
      </c>
      <c r="O95" s="140"/>
      <c r="P95" s="140">
        <v>1</v>
      </c>
      <c r="Q95" s="140"/>
      <c r="R95" s="140"/>
      <c r="S95" s="140">
        <v>3</v>
      </c>
      <c r="T95" s="69"/>
      <c r="U95" s="69"/>
    </row>
    <row r="96" spans="1:21" ht="15.8">
      <c r="A96" s="121" t="s">
        <v>57</v>
      </c>
      <c r="B96" s="122">
        <v>44683</v>
      </c>
      <c r="C96" s="139" t="s">
        <v>180</v>
      </c>
      <c r="D96" s="139">
        <v>613</v>
      </c>
      <c r="E96" s="140">
        <v>0</v>
      </c>
      <c r="F96" s="140">
        <v>6</v>
      </c>
      <c r="G96" s="140">
        <v>0</v>
      </c>
      <c r="H96" s="140"/>
      <c r="I96" s="140"/>
      <c r="J96" s="140"/>
      <c r="K96" s="140"/>
      <c r="L96" s="140">
        <v>1</v>
      </c>
      <c r="M96" s="140">
        <v>5</v>
      </c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44683</v>
      </c>
      <c r="C97" s="139" t="s">
        <v>181</v>
      </c>
      <c r="D97" s="139">
        <v>2393</v>
      </c>
      <c r="E97" s="140">
        <v>16</v>
      </c>
      <c r="F97" s="140">
        <v>4</v>
      </c>
      <c r="G97" s="140">
        <v>4</v>
      </c>
      <c r="H97" s="140"/>
      <c r="I97" s="140">
        <v>8</v>
      </c>
      <c r="J97" s="140">
        <v>3</v>
      </c>
      <c r="K97" s="140">
        <v>5</v>
      </c>
      <c r="L97" s="140">
        <v>2</v>
      </c>
      <c r="M97" s="140"/>
      <c r="N97" s="140"/>
      <c r="O97" s="140">
        <v>2</v>
      </c>
      <c r="P97" s="140"/>
      <c r="Q97" s="140"/>
      <c r="R97" s="140">
        <v>4</v>
      </c>
      <c r="S97" s="140"/>
      <c r="T97" s="69"/>
      <c r="U97" s="69"/>
    </row>
    <row r="98" spans="1:21" ht="15.8">
      <c r="A98" s="121" t="s">
        <v>57</v>
      </c>
      <c r="B98" s="122">
        <v>44683</v>
      </c>
      <c r="C98" s="139" t="s">
        <v>182</v>
      </c>
      <c r="D98" s="139">
        <v>838</v>
      </c>
      <c r="E98" s="140">
        <v>0</v>
      </c>
      <c r="F98" s="140">
        <v>0</v>
      </c>
      <c r="G98" s="140">
        <v>1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44683</v>
      </c>
      <c r="C99" s="139" t="s">
        <v>183</v>
      </c>
      <c r="D99" s="139">
        <v>819</v>
      </c>
      <c r="E99" s="140">
        <v>2</v>
      </c>
      <c r="F99" s="140">
        <v>1</v>
      </c>
      <c r="G99" s="140">
        <v>4</v>
      </c>
      <c r="H99" s="140"/>
      <c r="I99" s="140"/>
      <c r="J99" s="140"/>
      <c r="K99" s="140">
        <v>2</v>
      </c>
      <c r="L99" s="140"/>
      <c r="M99" s="140"/>
      <c r="N99" s="140"/>
      <c r="O99" s="140">
        <v>1</v>
      </c>
      <c r="P99" s="140">
        <v>1</v>
      </c>
      <c r="Q99" s="140">
        <v>1</v>
      </c>
      <c r="R99" s="140">
        <v>2</v>
      </c>
      <c r="S99" s="140"/>
      <c r="T99" s="69"/>
      <c r="U99" s="69"/>
    </row>
    <row r="100" spans="1:21" ht="15.8">
      <c r="A100" s="121" t="s">
        <v>57</v>
      </c>
      <c r="B100" s="122">
        <v>44683</v>
      </c>
      <c r="C100" s="139" t="s">
        <v>184</v>
      </c>
      <c r="D100" s="139">
        <v>807</v>
      </c>
      <c r="E100" s="140">
        <v>79</v>
      </c>
      <c r="F100" s="140">
        <v>60</v>
      </c>
      <c r="G100" s="140">
        <v>31</v>
      </c>
      <c r="H100" s="140">
        <v>7</v>
      </c>
      <c r="I100" s="140">
        <v>63</v>
      </c>
      <c r="J100" s="140"/>
      <c r="K100" s="140">
        <v>9</v>
      </c>
      <c r="L100" s="140">
        <v>21</v>
      </c>
      <c r="M100" s="140">
        <v>3</v>
      </c>
      <c r="N100" s="140">
        <v>17</v>
      </c>
      <c r="O100" s="140">
        <v>19</v>
      </c>
      <c r="P100" s="140">
        <v>9</v>
      </c>
      <c r="Q100" s="140">
        <v>6</v>
      </c>
      <c r="R100" s="140">
        <v>13</v>
      </c>
      <c r="S100" s="140">
        <v>3</v>
      </c>
      <c r="T100" s="69"/>
      <c r="U100" s="69"/>
    </row>
    <row r="101" spans="1:21" ht="15.8">
      <c r="A101" s="121" t="s">
        <v>57</v>
      </c>
      <c r="B101" s="122">
        <v>44683</v>
      </c>
      <c r="C101" s="139" t="s">
        <v>185</v>
      </c>
      <c r="D101" s="139">
        <v>793</v>
      </c>
      <c r="E101" s="140">
        <v>2</v>
      </c>
      <c r="F101" s="140">
        <v>3</v>
      </c>
      <c r="G101" s="140">
        <v>1</v>
      </c>
      <c r="H101" s="140">
        <v>1</v>
      </c>
      <c r="I101" s="140"/>
      <c r="J101" s="140">
        <v>1</v>
      </c>
      <c r="K101" s="140"/>
      <c r="L101" s="140"/>
      <c r="M101" s="140"/>
      <c r="N101" s="140"/>
      <c r="O101" s="140">
        <v>3</v>
      </c>
      <c r="P101" s="140"/>
      <c r="Q101" s="140">
        <v>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44683</v>
      </c>
      <c r="C102" s="139" t="s">
        <v>186</v>
      </c>
      <c r="D102" s="139">
        <v>831</v>
      </c>
      <c r="E102" s="140">
        <v>1</v>
      </c>
      <c r="F102" s="140">
        <v>0</v>
      </c>
      <c r="G102" s="140">
        <v>0</v>
      </c>
      <c r="H102" s="140">
        <v>1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44683</v>
      </c>
      <c r="C103" s="139" t="s">
        <v>187</v>
      </c>
      <c r="D103" s="139">
        <v>757</v>
      </c>
      <c r="E103" s="140">
        <v>0</v>
      </c>
      <c r="F103" s="140">
        <v>0</v>
      </c>
      <c r="G103" s="140">
        <v>2</v>
      </c>
      <c r="H103" s="140"/>
      <c r="I103" s="140"/>
      <c r="J103" s="140"/>
      <c r="K103" s="140"/>
      <c r="L103" s="140"/>
      <c r="M103" s="140"/>
      <c r="N103" s="140"/>
      <c r="O103" s="140"/>
      <c r="P103" s="140">
        <v>1</v>
      </c>
      <c r="Q103" s="140">
        <v>1</v>
      </c>
      <c r="R103" s="140"/>
      <c r="S103" s="140"/>
      <c r="T103" s="69"/>
      <c r="U103" s="69"/>
    </row>
    <row r="104" spans="1:21" ht="15.8">
      <c r="A104" s="121" t="s">
        <v>57</v>
      </c>
      <c r="B104" s="122">
        <v>44683</v>
      </c>
      <c r="C104" s="139" t="s">
        <v>188</v>
      </c>
      <c r="D104" s="139">
        <v>841</v>
      </c>
      <c r="E104" s="140">
        <v>0</v>
      </c>
      <c r="F104" s="140">
        <v>1</v>
      </c>
      <c r="G104" s="140">
        <v>6</v>
      </c>
      <c r="H104" s="140"/>
      <c r="I104" s="140"/>
      <c r="J104" s="140"/>
      <c r="K104" s="140"/>
      <c r="L104" s="140"/>
      <c r="M104" s="140">
        <v>1</v>
      </c>
      <c r="N104" s="140"/>
      <c r="O104" s="140"/>
      <c r="P104" s="140">
        <v>1</v>
      </c>
      <c r="Q104" s="140">
        <v>5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44683</v>
      </c>
      <c r="C105" s="139" t="s">
        <v>189</v>
      </c>
      <c r="D105" s="139">
        <v>801</v>
      </c>
      <c r="E105" s="140">
        <v>16</v>
      </c>
      <c r="F105" s="140">
        <v>2</v>
      </c>
      <c r="G105" s="140">
        <v>1</v>
      </c>
      <c r="H105" s="140">
        <v>16</v>
      </c>
      <c r="I105" s="140"/>
      <c r="J105" s="140"/>
      <c r="K105" s="140"/>
      <c r="L105" s="140"/>
      <c r="M105" s="140">
        <v>1</v>
      </c>
      <c r="N105" s="140"/>
      <c r="O105" s="140">
        <v>1</v>
      </c>
      <c r="P105" s="140">
        <v>1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44683</v>
      </c>
      <c r="C106" s="139" t="s">
        <v>190</v>
      </c>
      <c r="D106" s="139">
        <v>824</v>
      </c>
      <c r="E106" s="140">
        <v>2</v>
      </c>
      <c r="F106" s="140">
        <v>3</v>
      </c>
      <c r="G106" s="140">
        <v>2</v>
      </c>
      <c r="H106" s="140"/>
      <c r="I106" s="140"/>
      <c r="J106" s="140"/>
      <c r="K106" s="140">
        <v>2</v>
      </c>
      <c r="L106" s="140"/>
      <c r="M106" s="140">
        <v>1</v>
      </c>
      <c r="N106" s="140">
        <v>1</v>
      </c>
      <c r="O106" s="140">
        <v>1</v>
      </c>
      <c r="P106" s="140">
        <v>1</v>
      </c>
      <c r="Q106" s="140"/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44683</v>
      </c>
      <c r="C107" s="139" t="s">
        <v>191</v>
      </c>
      <c r="D107" s="139">
        <v>3170</v>
      </c>
      <c r="E107" s="140">
        <v>1</v>
      </c>
      <c r="F107" s="140">
        <v>1</v>
      </c>
      <c r="G107" s="140">
        <v>1</v>
      </c>
      <c r="H107" s="140"/>
      <c r="I107" s="140"/>
      <c r="J107" s="140">
        <v>1</v>
      </c>
      <c r="K107" s="140">
        <v>1</v>
      </c>
      <c r="L107" s="140">
        <v>1</v>
      </c>
      <c r="M107" s="140"/>
      <c r="N107" s="140">
        <v>1</v>
      </c>
      <c r="O107" s="140">
        <v>1</v>
      </c>
      <c r="P107" s="140"/>
      <c r="Q107" s="140">
        <v>1</v>
      </c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44683</v>
      </c>
      <c r="C108" s="139" t="s">
        <v>192</v>
      </c>
      <c r="D108" s="139">
        <v>1029</v>
      </c>
      <c r="E108" s="140">
        <v>1</v>
      </c>
      <c r="F108" s="140">
        <v>0</v>
      </c>
      <c r="G108" s="140">
        <v>0</v>
      </c>
      <c r="H108" s="140">
        <v>1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44683</v>
      </c>
      <c r="C109" s="139" t="s">
        <v>193</v>
      </c>
      <c r="D109" s="139">
        <v>928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>
        <v>1</v>
      </c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44683</v>
      </c>
      <c r="C110" s="139" t="s">
        <v>194</v>
      </c>
      <c r="D110" s="139">
        <v>933</v>
      </c>
      <c r="E110" s="140">
        <v>27</v>
      </c>
      <c r="F110" s="140">
        <v>101</v>
      </c>
      <c r="G110" s="140">
        <v>65</v>
      </c>
      <c r="H110" s="140"/>
      <c r="I110" s="140">
        <v>1</v>
      </c>
      <c r="J110" s="140">
        <v>6</v>
      </c>
      <c r="K110" s="140">
        <v>20</v>
      </c>
      <c r="L110" s="140">
        <v>22</v>
      </c>
      <c r="M110" s="140">
        <v>37</v>
      </c>
      <c r="N110" s="140">
        <v>13</v>
      </c>
      <c r="O110" s="140">
        <v>29</v>
      </c>
      <c r="P110" s="140">
        <v>14</v>
      </c>
      <c r="Q110" s="140">
        <v>10</v>
      </c>
      <c r="R110" s="140">
        <v>37</v>
      </c>
      <c r="S110" s="140">
        <v>4</v>
      </c>
      <c r="T110" s="69"/>
      <c r="U110" s="69"/>
    </row>
    <row r="111" spans="1:21" ht="15.8">
      <c r="A111" s="121" t="s">
        <v>57</v>
      </c>
      <c r="B111" s="122">
        <v>44683</v>
      </c>
      <c r="C111" s="139" t="s">
        <v>195</v>
      </c>
      <c r="D111" s="139">
        <v>1089</v>
      </c>
      <c r="E111" s="140">
        <v>1</v>
      </c>
      <c r="F111" s="140">
        <v>1</v>
      </c>
      <c r="G111" s="140">
        <v>1</v>
      </c>
      <c r="H111" s="140"/>
      <c r="I111" s="140"/>
      <c r="J111" s="140">
        <v>1</v>
      </c>
      <c r="K111" s="140"/>
      <c r="L111" s="140">
        <v>1</v>
      </c>
      <c r="M111" s="140">
        <v>1</v>
      </c>
      <c r="N111" s="140">
        <v>1</v>
      </c>
      <c r="O111" s="140">
        <v>1</v>
      </c>
      <c r="P111" s="140">
        <v>1</v>
      </c>
      <c r="Q111" s="140">
        <v>1</v>
      </c>
      <c r="R111" s="140">
        <v>1</v>
      </c>
      <c r="S111" s="140">
        <v>1</v>
      </c>
      <c r="T111" s="69"/>
      <c r="U111" s="69"/>
    </row>
    <row r="112" spans="1:21" ht="15.8">
      <c r="A112" s="121" t="s">
        <v>57</v>
      </c>
      <c r="B112" s="122">
        <v>44683</v>
      </c>
      <c r="C112" s="139" t="s">
        <v>196</v>
      </c>
      <c r="D112" s="139">
        <v>1077</v>
      </c>
      <c r="E112" s="140">
        <v>1</v>
      </c>
      <c r="F112" s="140">
        <v>1</v>
      </c>
      <c r="G112" s="140">
        <v>0</v>
      </c>
      <c r="H112" s="140"/>
      <c r="I112" s="140"/>
      <c r="J112" s="140"/>
      <c r="K112" s="140">
        <v>1</v>
      </c>
      <c r="L112" s="140">
        <v>1</v>
      </c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44683</v>
      </c>
      <c r="C113" s="139" t="s">
        <v>197</v>
      </c>
      <c r="D113" s="139">
        <v>906</v>
      </c>
      <c r="E113" s="140">
        <v>1</v>
      </c>
      <c r="F113" s="140">
        <v>0</v>
      </c>
      <c r="G113" s="140">
        <v>0</v>
      </c>
      <c r="H113" s="140">
        <v>1</v>
      </c>
      <c r="I113" s="140"/>
      <c r="J113" s="140"/>
      <c r="K113" s="140">
        <v>1</v>
      </c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44683</v>
      </c>
      <c r="C114" s="139"/>
      <c r="D114" s="139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44683</v>
      </c>
      <c r="C115" s="139"/>
      <c r="D115" s="139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44683</v>
      </c>
      <c r="C116" s="139"/>
      <c r="D116" s="139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44683</v>
      </c>
      <c r="C117" s="139"/>
      <c r="D117" s="139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44683</v>
      </c>
      <c r="C118" s="139"/>
      <c r="D118" s="139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44683</v>
      </c>
      <c r="C119" s="139"/>
      <c r="D119" s="139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44683</v>
      </c>
      <c r="C120" s="139"/>
      <c r="D120" s="139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44683</v>
      </c>
      <c r="C121" s="139"/>
      <c r="D121" s="139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44683</v>
      </c>
      <c r="C122" s="139"/>
      <c r="D122" s="139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44683</v>
      </c>
      <c r="C123" s="139"/>
      <c r="D123" s="139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44683</v>
      </c>
      <c r="C124" s="139"/>
      <c r="D124" s="139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44683</v>
      </c>
      <c r="C125" s="139"/>
      <c r="D125" s="139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44683</v>
      </c>
      <c r="C126" s="139"/>
      <c r="D126" s="139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44683</v>
      </c>
      <c r="C127" s="139"/>
      <c r="D127" s="139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44683</v>
      </c>
      <c r="C128" s="139"/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44683</v>
      </c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44683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44683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44683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44683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44683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44683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44683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44683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44683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44683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44683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44683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44683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44683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44683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44683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44683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44683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44683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44683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44683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44683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44683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44683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44683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44683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44683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44683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44683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44683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44683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44683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44683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44683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44683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44683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44683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44683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44683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44683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44683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44683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44683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44683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44683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44683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44683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44683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44683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44683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44683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44683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44683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44683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44683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44683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44683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44683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44683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44683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44683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44683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44683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44683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44683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44683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44683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44683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44683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44683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44683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44683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44683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44683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44683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44683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44683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44683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44683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44683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44683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44683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44683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44683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44683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44683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44683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44683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44683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44683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44683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44683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44683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44683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44683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44683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44683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44683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44683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44683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44683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44683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44683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44683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44683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44683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44683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44683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44683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44683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44683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44683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44683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44683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2023-03-21T11:19:19Z</dcterms:created>
  <cp:category/>
  <cp:version/>
  <cp:contentType/>
  <cp:contentStatus/>
  <cp:revision>1</cp:revision>
</cp:coreProperties>
</file>