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6670" sheetId="4" r:id="rId1"/>
    <sheet name="Sheet2" sheetId="2" r:id="rId2"/>
    <sheet name="Sheet3" sheetId="3" r:id="rId3"/>
  </sheets>
  <definedNames/>
  <calcPr calcId="144525"/>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<sst xmlns="http://schemas.openxmlformats.org/spreadsheetml/2006/main" count="298" uniqueCount="173">
  <si>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</si>
  <si>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</si>
  <si>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</si>
  <si>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</si>
  <si>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</si>
  <si>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</si>
  <si>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</si>
  <si>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</si>
  <si>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</si>
  <si>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</si>
  <si>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</si>
  <si>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</si>
  <si>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</si>
  <si>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</si>
  <si>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</si>
  <si>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</si>
  <si>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</si>
  <si>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</si>
  <si>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</si>
  <si>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</si>
  <si>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</si>
  <si>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</si>
  <si>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</si>
  <si>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</si>
  <si>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</si>
  <si>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</si>
  <si>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</si>
  <si>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</si>
  <si>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</si>
  <si>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</si>
  <si>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</si>
  <si>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</si>
  <si>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</si>
  <si>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</si>
  <si>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</si>
  <si>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</si>
  <si>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</si>
  <si>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</si>
  <si>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</si>
  <si>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</si>
  <si>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</si>
  <si>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</si>
  <si>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</si>
  <si>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</si>
  <si>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</si>
  <si>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</si>
  <si>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</si>
  <si>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</si>
  <si>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</si>
  <si>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</si>
  <si>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</si>
  <si>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</si>
  <si>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</si>
  <si>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</si>
  <si>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</si>
  <si>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</si>
  <si>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06176670</t>
  </si>
  <si>
    <t>SOU</t>
  </si>
  <si>
    <t>SOU A MALVIES 2</t>
  </si>
  <si>
    <t>Malviès</t>
  </si>
  <si>
    <t>RCS/RCO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</si>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</sst>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11216</v>
      </c>
      <c r="G23" s="44"/>
      <c r="H23" s="44"/>
      <c r="I23" s="44">
        <v>172</v>
      </c>
      <c r="J23" s="44" t="s">
        <v>60</v>
      </c>
      <c r="K23" s="43">
        <v>633249.3</v>
      </c>
      <c r="L23" s="43">
        <v>6223880.7</v>
      </c>
      <c r="M23" s="43">
        <v>633295.3</v>
      </c>
      <c r="N23" s="43">
        <v>6223839.08</v>
      </c>
      <c r="O23" s="44">
        <v>8.3</v>
      </c>
      <c r="P23" s="44">
        <v>78</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06176670</v>
      </c>
      <c r="B39" s="88" t="str">
        <f>C23</f>
        <v>SOU</v>
      </c>
      <c r="C39" s="88" t="str">
        <f>D23</f>
        <v>SOU A MALVIES 2</v>
      </c>
      <c r="D39" s="89">
        <f>D26</f>
        <v>44384</v>
      </c>
      <c r="E39" s="90">
        <v>3.5</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61</v>
      </c>
      <c r="I43" s="93" t="s">
        <v>98</v>
      </c>
      <c r="O43" s="4"/>
      <c r="R43" s="59"/>
      <c r="S43" s="59"/>
      <c r="T43" s="59"/>
    </row>
    <row r="44" spans="1:20" ht="15">
      <c r="A44" s="94"/>
      <c r="B44" s="94"/>
      <c r="C44" s="94"/>
      <c r="D44" s="95"/>
      <c r="E44" s="94"/>
      <c r="F44" s="91" t="s">
        <v>99</v>
      </c>
      <c r="G44" s="92" t="s">
        <v>100</v>
      </c>
      <c r="H44" s="96">
        <v>4</v>
      </c>
      <c r="I44" s="93" t="s">
        <v>95</v>
      </c>
      <c r="M44" s="4"/>
      <c r="N44" s="4"/>
      <c r="O44" s="4"/>
      <c r="P44" s="4"/>
      <c r="Q44" s="4"/>
      <c r="R44" s="4"/>
      <c r="S44" s="4"/>
      <c r="T44" s="59"/>
    </row>
    <row r="45" spans="1:20" ht="15">
      <c r="A45" s="94"/>
      <c r="B45" s="94"/>
      <c r="C45" s="94"/>
      <c r="D45" s="95"/>
      <c r="E45" s="94"/>
      <c r="F45" s="91" t="s">
        <v>101</v>
      </c>
      <c r="G45" s="92" t="s">
        <v>102</v>
      </c>
      <c r="H45" s="96"/>
      <c r="I45" s="93"/>
      <c r="M45" s="4"/>
      <c r="N45" s="4"/>
      <c r="O45" s="4"/>
      <c r="P45" s="4"/>
      <c r="Q45" s="4"/>
      <c r="R45" s="4"/>
      <c r="S45" s="4"/>
      <c r="T45" s="59"/>
    </row>
    <row r="46" spans="1:20" ht="15">
      <c r="A46" s="94"/>
      <c r="B46" s="94"/>
      <c r="C46" s="94"/>
      <c r="D46" s="95"/>
      <c r="E46" s="94"/>
      <c r="F46" s="91" t="s">
        <v>103</v>
      </c>
      <c r="G46" s="92" t="s">
        <v>104</v>
      </c>
      <c r="H46" s="96">
        <v>1</v>
      </c>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8</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25</v>
      </c>
      <c r="I50" s="93" t="s">
        <v>98</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06176670</v>
      </c>
      <c r="B66" s="125">
        <f>D26</f>
        <v>44384</v>
      </c>
      <c r="C66" s="126" t="s">
        <v>145</v>
      </c>
      <c r="D66" s="93" t="s">
        <v>94</v>
      </c>
      <c r="E66" s="93" t="s">
        <v>124</v>
      </c>
      <c r="F66" s="93" t="s">
        <v>146</v>
      </c>
      <c r="G66" s="93">
        <v>5</v>
      </c>
      <c r="H66" s="93">
        <v>2</v>
      </c>
      <c r="I66" s="93"/>
      <c r="J66" s="93"/>
      <c r="K66" s="93"/>
      <c r="T66" s="59"/>
    </row>
    <row r="67" spans="1:20" ht="15">
      <c r="A67" s="127" t="str">
        <f aca="true" t="shared" si="0" ref="A67:B77">+A$66</f>
        <v>06176670</v>
      </c>
      <c r="B67" s="128">
        <f t="shared" si="0"/>
        <v>44384</v>
      </c>
      <c r="C67" s="126" t="s">
        <v>147</v>
      </c>
      <c r="D67" s="93" t="s">
        <v>100</v>
      </c>
      <c r="E67" s="93" t="s">
        <v>129</v>
      </c>
      <c r="F67" s="93" t="s">
        <v>146</v>
      </c>
      <c r="G67" s="96">
        <v>15</v>
      </c>
      <c r="H67" s="93">
        <v>2</v>
      </c>
      <c r="I67" s="93"/>
      <c r="J67" s="96"/>
      <c r="K67" s="93"/>
      <c r="T67" s="59"/>
    </row>
    <row r="68" spans="1:20" ht="15">
      <c r="A68" s="127" t="str">
        <f t="shared" si="0"/>
        <v>06176670</v>
      </c>
      <c r="B68" s="128">
        <f t="shared" si="0"/>
        <v>44384</v>
      </c>
      <c r="C68" s="126" t="s">
        <v>148</v>
      </c>
      <c r="D68" s="93" t="s">
        <v>104</v>
      </c>
      <c r="E68" s="93" t="s">
        <v>129</v>
      </c>
      <c r="F68" s="93" t="s">
        <v>146</v>
      </c>
      <c r="G68" s="96">
        <v>5</v>
      </c>
      <c r="H68" s="93">
        <v>1</v>
      </c>
      <c r="I68" s="93"/>
      <c r="J68" s="96"/>
      <c r="K68" s="93"/>
      <c r="T68" s="59"/>
    </row>
    <row r="69" spans="1:20" ht="15">
      <c r="A69" s="127" t="str">
        <f t="shared" si="0"/>
        <v>06176670</v>
      </c>
      <c r="B69" s="128">
        <f t="shared" si="0"/>
        <v>44384</v>
      </c>
      <c r="C69" s="126" t="s">
        <v>149</v>
      </c>
      <c r="D69" s="93" t="s">
        <v>100</v>
      </c>
      <c r="E69" s="93" t="s">
        <v>124</v>
      </c>
      <c r="F69" s="93" t="s">
        <v>146</v>
      </c>
      <c r="G69" s="96">
        <v>25</v>
      </c>
      <c r="H69" s="93">
        <v>3</v>
      </c>
      <c r="I69" s="93"/>
      <c r="J69" s="96"/>
      <c r="K69" s="93"/>
      <c r="T69" s="59"/>
    </row>
    <row r="70" spans="1:20" ht="15">
      <c r="A70" s="127" t="str">
        <f t="shared" si="0"/>
        <v>06176670</v>
      </c>
      <c r="B70" s="128">
        <f t="shared" si="0"/>
        <v>44384</v>
      </c>
      <c r="C70" s="126" t="s">
        <v>150</v>
      </c>
      <c r="D70" s="93" t="s">
        <v>97</v>
      </c>
      <c r="E70" s="93" t="s">
        <v>129</v>
      </c>
      <c r="F70" s="93" t="s">
        <v>151</v>
      </c>
      <c r="G70" s="96">
        <v>15</v>
      </c>
      <c r="H70" s="93">
        <v>3</v>
      </c>
      <c r="I70" s="93"/>
      <c r="J70" s="96"/>
      <c r="K70" s="93"/>
      <c r="T70" s="59"/>
    </row>
    <row r="71" spans="1:20" ht="15">
      <c r="A71" s="127" t="str">
        <f t="shared" si="0"/>
        <v>06176670</v>
      </c>
      <c r="B71" s="128">
        <f t="shared" si="0"/>
        <v>44384</v>
      </c>
      <c r="C71" s="126" t="s">
        <v>152</v>
      </c>
      <c r="D71" s="93" t="s">
        <v>108</v>
      </c>
      <c r="E71" s="93" t="s">
        <v>124</v>
      </c>
      <c r="F71" s="93" t="s">
        <v>151</v>
      </c>
      <c r="G71" s="96">
        <v>30</v>
      </c>
      <c r="H71" s="93"/>
      <c r="I71" s="93"/>
      <c r="J71" s="96"/>
      <c r="K71" s="93"/>
      <c r="T71" s="59"/>
    </row>
    <row r="72" spans="1:20" ht="15">
      <c r="A72" s="127" t="str">
        <f t="shared" si="0"/>
        <v>06176670</v>
      </c>
      <c r="B72" s="128">
        <f t="shared" si="0"/>
        <v>44384</v>
      </c>
      <c r="C72" s="126" t="s">
        <v>153</v>
      </c>
      <c r="D72" s="93" t="s">
        <v>112</v>
      </c>
      <c r="E72" s="93" t="s">
        <v>124</v>
      </c>
      <c r="F72" s="93" t="s">
        <v>151</v>
      </c>
      <c r="G72" s="96">
        <v>10</v>
      </c>
      <c r="H72" s="93">
        <v>4</v>
      </c>
      <c r="I72" s="93"/>
      <c r="J72" s="96"/>
      <c r="K72" s="93"/>
      <c r="T72" s="59"/>
    </row>
    <row r="73" spans="1:20" ht="15">
      <c r="A73" s="127" t="str">
        <f t="shared" si="0"/>
        <v>06176670</v>
      </c>
      <c r="B73" s="128">
        <f t="shared" si="0"/>
        <v>44384</v>
      </c>
      <c r="C73" s="126" t="s">
        <v>154</v>
      </c>
      <c r="D73" s="93" t="s">
        <v>97</v>
      </c>
      <c r="E73" s="93" t="s">
        <v>124</v>
      </c>
      <c r="F73" s="93" t="s">
        <v>151</v>
      </c>
      <c r="G73" s="96">
        <v>25</v>
      </c>
      <c r="H73" s="93">
        <v>3</v>
      </c>
      <c r="I73" s="93"/>
      <c r="J73" s="96"/>
      <c r="K73" s="93"/>
      <c r="T73" s="59"/>
    </row>
    <row r="74" spans="1:20" ht="15">
      <c r="A74" s="127" t="str">
        <f t="shared" si="0"/>
        <v>06176670</v>
      </c>
      <c r="B74" s="128">
        <f t="shared" si="0"/>
        <v>44384</v>
      </c>
      <c r="C74" s="126" t="s">
        <v>155</v>
      </c>
      <c r="D74" s="93" t="s">
        <v>97</v>
      </c>
      <c r="E74" s="93" t="s">
        <v>134</v>
      </c>
      <c r="F74" s="93" t="s">
        <v>156</v>
      </c>
      <c r="G74" s="96">
        <v>5</v>
      </c>
      <c r="H74" s="93">
        <v>2</v>
      </c>
      <c r="I74" s="93"/>
      <c r="J74" s="96"/>
      <c r="K74" s="93"/>
      <c r="T74" s="59"/>
    </row>
    <row r="75" spans="1:20" ht="15">
      <c r="A75" s="127" t="str">
        <f t="shared" si="0"/>
        <v>06176670</v>
      </c>
      <c r="B75" s="128">
        <f t="shared" si="0"/>
        <v>44384</v>
      </c>
      <c r="C75" s="126" t="s">
        <v>157</v>
      </c>
      <c r="D75" s="93" t="s">
        <v>97</v>
      </c>
      <c r="E75" s="93" t="s">
        <v>129</v>
      </c>
      <c r="F75" s="93" t="s">
        <v>156</v>
      </c>
      <c r="G75" s="96">
        <v>5</v>
      </c>
      <c r="H75" s="93">
        <v>2</v>
      </c>
      <c r="I75" s="93"/>
      <c r="J75" s="96"/>
      <c r="K75" s="93"/>
      <c r="T75" s="59"/>
    </row>
    <row r="76" spans="1:20" ht="15">
      <c r="A76" s="127" t="str">
        <f t="shared" si="0"/>
        <v>06176670</v>
      </c>
      <c r="B76" s="128">
        <f t="shared" si="0"/>
        <v>44384</v>
      </c>
      <c r="C76" s="126" t="s">
        <v>158</v>
      </c>
      <c r="D76" s="93" t="s">
        <v>97</v>
      </c>
      <c r="E76" s="93" t="s">
        <v>124</v>
      </c>
      <c r="F76" s="93" t="s">
        <v>156</v>
      </c>
      <c r="G76" s="96">
        <v>20</v>
      </c>
      <c r="H76" s="93">
        <v>2</v>
      </c>
      <c r="I76" s="93"/>
      <c r="J76" s="96"/>
      <c r="K76" s="93"/>
      <c r="T76" s="59"/>
    </row>
    <row r="77" spans="1:20" ht="15">
      <c r="A77" s="127" t="str">
        <f t="shared" si="0"/>
        <v>06176670</v>
      </c>
      <c r="B77" s="128">
        <f t="shared" si="0"/>
        <v>44384</v>
      </c>
      <c r="C77" s="126" t="s">
        <v>159</v>
      </c>
      <c r="D77" s="93" t="s">
        <v>112</v>
      </c>
      <c r="E77" s="93" t="s">
        <v>129</v>
      </c>
      <c r="F77" s="93" t="s">
        <v>156</v>
      </c>
      <c r="G77" s="96">
        <v>15</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06176670</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06176670</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06176670</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06176670</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06176670</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06176670</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06176670</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06176670</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06176670</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06176670</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06176670</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06176670</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06176670</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06176670</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06176670</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06176670</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06176670</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06176670</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06176670</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06176670</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06176670</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06176670</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06176670</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06176670</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06176670</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06176670</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06176670</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06176670</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06176670</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06176670</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06176670</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06176670</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06176670</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06176670</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06176670</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06176670</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06176670</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06176670</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06176670</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06176670</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06176670</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06176670</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06176670</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06176670</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06176670</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06176670</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06176670</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06176670</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06176670</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06176670</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06176670</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06176670</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06176670</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06176670</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06176670</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06176670</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06176670</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06176670</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06176670</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06176670</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06176670</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06176670</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06176670</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06176670</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06176670</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06176670</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06176670</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06176670</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06176670</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06176670</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06176670</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06176670</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06176670</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06176670</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06176670</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06176670</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06176670</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06176670</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06176670</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06176670</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06176670</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06176670</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06176670</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06176670</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06176670</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06176670</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06176670</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06176670</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06176670</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06176670</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06176670</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06176670</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06176670</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06176670</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06176670</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06176670</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06176670</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06176670</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06176670</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06176670</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06176670</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06176670</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06176670</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06176670</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06176670</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06176670</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06176670</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06176670</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06176670</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06176670</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06176670</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06176670</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06176670</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06176670</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06176670</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06176670</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06176670</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06176670</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06176670</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06176670</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06176670</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06176670</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06176670</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06176670</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06176670</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06176670</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06176670</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06176670</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06176670</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06176670</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06176670</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06176670</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06176670</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06176670</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06176670</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06176670</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06176670</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06176670</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06176670</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06176670</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06176670</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06176670</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06176670</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06176670</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06176670</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06176670</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06176670</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06176670</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06176670</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06176670</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06176670</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06176670</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06176670</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06176670</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06176670</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06176670</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2021-08-05T08:50:42Z</dcterms:created>
  <dcterms:modified xsi:type="dcterms:W3CDTF">2021-08-05T08:50:43Z</dcterms:modified>
  <cp:category/>
  <cp:version/>
  <cp:contentType/>
  <cp:contentStatus/>
</cp:coreProperties>
</file>