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<sst xmlns="http://schemas.openxmlformats.org/spreadsheetml/2006/main" count="650" uniqueCount="366">
  <si>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</si>
  <si>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</si>
  <si>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</si>
  <si>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</si>
  <si>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</si>
  <si>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</si>
  <si>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</si>
  <si>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</si>
  <si>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</si>
  <si>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</si>
  <si>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</si>
  <si>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</si>
  <si>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</si>
  <si>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</si>
  <si>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</si>
  <si>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</si>
  <si>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</si>
  <si>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</si>
  <si>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</si>
  <si>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</si>
  <si>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</si>
  <si>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</si>
  <si>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</si>
  <si>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</si>
  <si>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</si>
  <si>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</si>
  <si>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</si>
  <si>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</si>
  <si>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</si>
  <si>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</si>
  <si>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</si>
  <si>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</si>
  <si>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</si>
  <si>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</si>
  <si>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</si>
  <si>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</si>
  <si>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</si>
  <si>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</si>
  <si>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</si>
  <si>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</si>
  <si>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</si>
  <si>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</si>
  <si>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</si>
  <si>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</si>
  <si>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</si>
  <si>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</si>
  <si>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</si>
  <si>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</si>
  <si>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</si>
  <si>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</si>
  <si>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</si>
  <si>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</si>
  <si>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</si>
  <si>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</si>
  <si>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</si>
  <si>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</si>
  <si>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</si>
  <si>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</si>
  <si>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</si>
  <si>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</si>
  <si>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</si>
  <si>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</si>
  <si>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</si>
  <si>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</si>
  <si>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</si>
  <si>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</si>
  <si>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</si>
  <si>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</si>
  <si>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</si>
  <si>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</si>
  <si>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</si>
  <si>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</si>
  <si>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</si>
  <si>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</si>
  <si>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</si>
  <si>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</si>
  <si>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</si>
  <si>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</si>
  <si>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</si>
  <si>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</si>
  <si>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</si>
  <si>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</si>
  <si>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</si>
  <si>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</si>
  <si>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</si>
  <si>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</si>
  <si>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</si>
  <si>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</si>
  <si>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</si>
  <si>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</si>
  <si>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</si>
  <si>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</si>
  <si>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</si>
  <si>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</si>
  <si>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</si>
  <si>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</si>
  <si>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</si>
  <si>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</si>
  <si>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</si>
  <si>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</si>
  <si>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</si>
  <si>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</si>
  <si>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</si>
  <si>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</si>
  <si>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</si>
  <si>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</si>
  <si>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</si>
  <si>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</si>
  <si>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</si>
  <si>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</si>
  <si>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</si>
  <si>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</si>
  <si>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</si>
  <si>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</si>
  <si>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</si>
  <si>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</si>
  <si>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</si>
  <si>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</si>
  <si>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</si>
  <si>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</si>
  <si>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</si>
  <si>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</si>
  <si>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</si>
  <si>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</si>
  <si>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</si>
  <si>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</si>
  <si>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</si>
  <si>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</si>
  <si>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</si>
  <si>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</si>
  <si>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</si>
  <si>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</si>
  <si>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</si>
  <si>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</si>
  <si>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</si>
  <si>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</si>
  <si>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</si>
  <si>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</si>
  <si>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</si>
  <si>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</si>
  <si>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</si>
  <si>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</si>
  <si>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</si>
  <si>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</si>
  <si>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</si>
  <si>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</si>
  <si>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</si>
  <si>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</si>
  <si>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</si>
  <si>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</si>
  <si>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</si>
  <si>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</si>
  <si>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</si>
  <si>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</si>
  <si>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</si>
  <si>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</si>
  <si>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</si>
  <si>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</si>
  <si>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</si>
  <si>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</si>
  <si>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</si>
  <si>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</si>
  <si>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</si>
  <si>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</si>
  <si>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</si>
  <si>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</si>
  <si>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</si>
  <si>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</si>
  <si>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</si>
  <si>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</si>
  <si>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</si>
  <si>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</si>
  <si>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</si>
  <si>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</si>
  <si>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</si>
  <si>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</si>
  <si>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</si>
  <si>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</si>
  <si>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</si>
  <si>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</si>
  <si>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</si>
  <si>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</si>
  <si>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</si>
  <si>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</si>
  <si>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</si>
  <si>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</si>
  <si>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</si>
  <si>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</si>
  <si>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</si>
  <si>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</si>
  <si>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</si>
  <si>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</si>
  <si>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</si>
  <si>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</si>
  <si>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</si>
  <si>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</si>
  <si>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</si>
  <si>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</si>
  <si>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</si>
  <si>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</si>
  <si>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</si>
  <si>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</si>
  <si>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</si>
  <si>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</si>
  <si>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</si>
  <si>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</si>
  <si>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</si>
  <si>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</si>
  <si>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</si>
  <si>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</si>
  <si>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</si>
  <si>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</si>
  <si>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</si>
  <si>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</si>
  <si>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</si>
  <si>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</si>
  <si>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</si>
  <si>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</si>
  <si>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</si>
  <si>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</si>
  <si>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</si>
  <si>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</si>
  <si>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</si>
  <si>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</si>
  <si>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</si>
  <si>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</si>
  <si>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</si>
  <si>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</si>
  <si>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</si>
  <si>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</si>
  <si>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</si>
  <si>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</si>
  <si>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</si>
  <si>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</si>
  <si>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</si>
  <si>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</si>
  <si>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</si>
  <si>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</si>
  <si>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</si>
  <si>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</si>
  <si>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</si>
  <si>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</si>
  <si>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</si>
  <si>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</si>
  <si>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</si>
  <si>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</si>
  <si>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</si>
  <si>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</si>
  <si>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</si>
  <si>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</si>
  <si>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</si>
  <si>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</si>
  <si>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</si>
  <si>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</si>
  <si>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</si>
  <si>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</si>
  <si>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</si>
  <si>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</si>
  <si>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</si>
  <si>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</si>
  <si>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</si>
  <si>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</si>
  <si>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</si>
  <si>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</si>
  <si>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</si>
  <si>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</si>
  <si>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</si>
  <si>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</si>
  <si>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</si>
  <si>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</si>
  <si>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</si>
  <si>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</si>
  <si>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</si>
  <si>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</si>
  <si>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POMAS</t>
  </si>
  <si>
    <t>POMAS</t>
  </si>
  <si>
    <t>11293</t>
  </si>
  <si>
    <t>Sans objet</t>
  </si>
  <si>
    <t>Pont D 43</t>
  </si>
  <si>
    <t>Longueur station inférieure à longueur théorique</t>
  </si>
  <si>
    <t>Taxon inconnu</t>
  </si>
  <si>
    <t>Leuctra geniculata</t>
  </si>
  <si>
    <t>Leuctra</t>
  </si>
  <si>
    <t>Brachycentrus</t>
  </si>
  <si>
    <t>Hydropsychidae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</si>
  <si>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</si>
  <si>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</si>
  <si>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</si>
  <si>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</si>
  <si>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</si>
  <si>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</si>
  <si>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</si>
  <si>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</si>
  <si>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</si>
  <si>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Setodes</t>
  </si>
  <si>
    <t>Chimarra</t>
  </si>
  <si>
    <t>Polycentropodidae</t>
  </si>
  <si>
    <t>Polycentropus</t>
  </si>
  <si>
    <t>Psychomyiidae</t>
  </si>
  <si>
    <t>Psychomyia</t>
  </si>
  <si>
    <t>Rhyacophila lato-sensu</t>
  </si>
  <si>
    <t>Baetis</t>
  </si>
  <si>
    <t>Centroptilum</t>
  </si>
  <si>
    <t>Procloeon</t>
  </si>
  <si>
    <t>Procloeon bifidum</t>
  </si>
  <si>
    <t>Caenis</t>
  </si>
  <si>
    <t>Ephemerella ignita</t>
  </si>
  <si>
    <t>Torleya</t>
  </si>
  <si>
    <t>Ephemera</t>
  </si>
  <si>
    <t>Heptageniidae</t>
  </si>
  <si>
    <t>Ecdyonurus</t>
  </si>
  <si>
    <t>Leptophlebiidae</t>
  </si>
  <si>
    <t>Choroterpes</t>
  </si>
  <si>
    <t>Ephoron</t>
  </si>
  <si>
    <t>Potamanthus</t>
  </si>
  <si>
    <t>Pomatinus</t>
  </si>
  <si>
    <t>Elmis</t>
  </si>
  <si>
    <t>Esolus</t>
  </si>
  <si>
    <t>Limnius</t>
  </si>
  <si>
    <t>Macronychus</t>
  </si>
  <si>
    <t>Oulimnius</t>
  </si>
  <si>
    <t>Riolus</t>
  </si>
  <si>
    <t>Stenelmis</t>
  </si>
  <si>
    <t>Hydraena</t>
  </si>
  <si>
    <t>Athericidae</t>
  </si>
  <si>
    <t>Blephariceridae</t>
  </si>
  <si>
    <t>Chironomidae</t>
  </si>
  <si>
    <t>Empididae</t>
  </si>
  <si>
    <t>Ephydridae</t>
  </si>
  <si>
    <t>Limoniidae</t>
  </si>
  <si>
    <t>Simuliidae</t>
  </si>
  <si>
    <t>Tabanidae</t>
  </si>
  <si>
    <t>Tipuloidea</t>
  </si>
  <si>
    <t>Aphelocheirus</t>
  </si>
  <si>
    <t>Corixidae</t>
  </si>
  <si>
    <t>Micronecta</t>
  </si>
  <si>
    <t>Calopteryx</t>
  </si>
  <si>
    <t>Gomphidae</t>
  </si>
  <si>
    <t>Gomphus</t>
  </si>
  <si>
    <t>Zygoptera</t>
  </si>
  <si>
    <t>Sialis</t>
  </si>
  <si>
    <t>Sisyra</t>
  </si>
  <si>
    <t>Copepoda</t>
  </si>
  <si>
    <t>P</t>
  </si>
  <si>
    <t>Ostracoda</t>
  </si>
  <si>
    <t>Gammaridae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</si>
  <si>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</si>
  <si>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</si>
  <si>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</si>
  <si>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</si>
  <si>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</si>
  <si>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</si>
  <si>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</si>
  <si>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</si>
  <si>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Planorbidae</t>
  </si>
  <si>
    <t>Corbicula</t>
  </si>
  <si>
    <t>Sphaeriidae</t>
  </si>
  <si>
    <t>Pisidium</t>
  </si>
  <si>
    <t>Dugesiidae</t>
  </si>
  <si>
    <t>Planariidae</t>
  </si>
  <si>
    <t>Erpobdellidae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</si>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</sst>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277</v>
      </c>
      <c r="K23" s="137">
        <v>595871</v>
      </c>
      <c r="L23" s="137">
        <v>1790531</v>
      </c>
      <c r="M23" s="137">
        <v>596089</v>
      </c>
      <c r="N23" s="137">
        <v>1790555</v>
      </c>
      <c r="O23" s="137">
        <v>47</v>
      </c>
      <c r="P23" s="137">
        <v>235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641841</v>
      </c>
      <c r="L24" s="142">
        <v>6224504</v>
      </c>
      <c r="M24" s="142">
        <v>642059</v>
      </c>
      <c r="N24" s="142">
        <v>6224526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AUDE</v>
      </c>
      <c r="C39" s="166" t="s">
        <v>278</v>
      </c>
      <c r="D39" s="167">
        <v>42950</v>
      </c>
      <c r="E39" s="137">
        <v>37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 t="s">
        <v>279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42950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280</v>
      </c>
      <c r="K66" s="170"/>
      <c r="T66" s="160"/>
      <c r="U66" s="160"/>
    </row>
    <row r="67" spans="1:21" ht="14.25">
      <c r="A67" s="191">
        <f>+A$66</f>
        <v>6177000</v>
      </c>
      <c r="B67" s="192">
        <f>+B$66</f>
        <v>42950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2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42950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42950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25</v>
      </c>
      <c r="H69" s="170">
        <v>2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42950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25</v>
      </c>
      <c r="H70" s="170">
        <v>2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42950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2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42950</v>
      </c>
      <c r="C72" s="188" t="s">
        <v>48</v>
      </c>
      <c r="D72" s="190" t="s">
        <v>102</v>
      </c>
      <c r="E72" s="190" t="s">
        <v>81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42950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42950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42950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10</v>
      </c>
      <c r="H75" s="170">
        <v>1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42950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42950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60</v>
      </c>
      <c r="H77" s="170">
        <v>4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42950</v>
      </c>
      <c r="C88" s="170" t="s">
        <v>281</v>
      </c>
      <c r="D88" s="170">
        <v>33830</v>
      </c>
      <c r="E88" s="170"/>
      <c r="F88" s="170">
        <v>31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42950</v>
      </c>
      <c r="C89" s="170" t="s">
        <v>282</v>
      </c>
      <c r="D89" s="170">
        <v>69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42950</v>
      </c>
      <c r="C90" s="170" t="s">
        <v>283</v>
      </c>
      <c r="D90" s="170">
        <v>265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42950</v>
      </c>
      <c r="C91" s="170" t="s">
        <v>284</v>
      </c>
      <c r="D91" s="170">
        <v>211</v>
      </c>
      <c r="E91" s="170"/>
      <c r="F91" s="170">
        <v>1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42950</v>
      </c>
      <c r="C92" s="170" t="s">
        <v>285</v>
      </c>
      <c r="D92" s="170">
        <v>221</v>
      </c>
      <c r="E92" s="170">
        <v>299</v>
      </c>
      <c r="F92" s="170">
        <v>74</v>
      </c>
      <c r="G92" s="170">
        <v>144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42950</v>
      </c>
      <c r="C93" s="170" t="s">
        <v>286</v>
      </c>
      <c r="D93" s="170">
        <v>212</v>
      </c>
      <c r="E93" s="170">
        <v>607</v>
      </c>
      <c r="F93" s="170">
        <v>99</v>
      </c>
      <c r="G93" s="170">
        <v>129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42950</v>
      </c>
      <c r="C94" s="170" t="s">
        <v>287</v>
      </c>
      <c r="D94" s="170">
        <v>200</v>
      </c>
      <c r="E94" s="170">
        <v>4</v>
      </c>
      <c r="F94" s="170">
        <v>4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42950</v>
      </c>
      <c r="C95" s="170" t="s">
        <v>288</v>
      </c>
      <c r="D95" s="170">
        <v>197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42950</v>
      </c>
      <c r="C96" s="170" t="s">
        <v>289</v>
      </c>
      <c r="D96" s="170">
        <v>305</v>
      </c>
      <c r="E96" s="170">
        <v>7</v>
      </c>
      <c r="F96" s="170">
        <v>8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42950</v>
      </c>
      <c r="C97" s="170" t="s">
        <v>290</v>
      </c>
      <c r="D97" s="170">
        <v>311</v>
      </c>
      <c r="E97" s="170">
        <v>4</v>
      </c>
      <c r="F97" s="170">
        <v>10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42950</v>
      </c>
      <c r="C98" s="170" t="s">
        <v>291</v>
      </c>
      <c r="D98" s="170">
        <v>313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42950</v>
      </c>
      <c r="C99" s="170" t="s">
        <v>292</v>
      </c>
      <c r="D99" s="170">
        <v>312</v>
      </c>
      <c r="E99" s="170">
        <v>13</v>
      </c>
      <c r="F99" s="170"/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42950</v>
      </c>
      <c r="C100" s="170" t="s">
        <v>293</v>
      </c>
      <c r="D100" s="170">
        <v>317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42950</v>
      </c>
      <c r="C101" s="170" t="s">
        <v>294</v>
      </c>
      <c r="D101" s="170">
        <v>318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42950</v>
      </c>
      <c r="C102" s="170" t="s">
        <v>295</v>
      </c>
      <c r="D102" s="170">
        <v>207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42950</v>
      </c>
      <c r="C103" s="170" t="s">
        <v>296</v>
      </c>
      <c r="D103" s="170">
        <v>223</v>
      </c>
      <c r="E103" s="170">
        <v>10</v>
      </c>
      <c r="F103" s="170">
        <v>6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42950</v>
      </c>
      <c r="C104" s="170" t="s">
        <v>297</v>
      </c>
      <c r="D104" s="170">
        <v>231</v>
      </c>
      <c r="E104" s="170">
        <v>2</v>
      </c>
      <c r="F104" s="170">
        <v>9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42950</v>
      </c>
      <c r="C105" s="170" t="s">
        <v>298</v>
      </c>
      <c r="D105" s="170">
        <v>238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42950</v>
      </c>
      <c r="C106" s="170" t="s">
        <v>299</v>
      </c>
      <c r="D106" s="170">
        <v>239</v>
      </c>
      <c r="E106" s="170">
        <v>7</v>
      </c>
      <c r="F106" s="170">
        <v>128</v>
      </c>
      <c r="G106" s="170">
        <v>119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42950</v>
      </c>
      <c r="C107" s="170" t="s">
        <v>300</v>
      </c>
      <c r="D107" s="170">
        <v>183</v>
      </c>
      <c r="E107" s="170">
        <v>3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42950</v>
      </c>
      <c r="C108" s="170" t="s">
        <v>301</v>
      </c>
      <c r="D108" s="170">
        <v>364</v>
      </c>
      <c r="E108" s="170">
        <v>173</v>
      </c>
      <c r="F108" s="170">
        <v>13</v>
      </c>
      <c r="G108" s="170">
        <v>167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42950</v>
      </c>
      <c r="C109" s="170" t="s">
        <v>302</v>
      </c>
      <c r="D109" s="170">
        <v>383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42950</v>
      </c>
      <c r="C110" s="170" t="s">
        <v>303</v>
      </c>
      <c r="D110" s="170">
        <v>390</v>
      </c>
      <c r="E110" s="170"/>
      <c r="F110" s="170"/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42950</v>
      </c>
      <c r="C111" s="170" t="s">
        <v>304</v>
      </c>
      <c r="D111" s="170">
        <v>391</v>
      </c>
      <c r="E111" s="170">
        <v>1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42950</v>
      </c>
      <c r="C112" s="170" t="s">
        <v>305</v>
      </c>
      <c r="D112" s="170">
        <v>457</v>
      </c>
      <c r="E112" s="170">
        <v>30</v>
      </c>
      <c r="F112" s="170">
        <v>91</v>
      </c>
      <c r="G112" s="170">
        <v>136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42950</v>
      </c>
      <c r="C113" s="170" t="s">
        <v>306</v>
      </c>
      <c r="D113" s="170">
        <v>451</v>
      </c>
      <c r="E113" s="170">
        <v>22</v>
      </c>
      <c r="F113" s="170"/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42950</v>
      </c>
      <c r="C114" s="170" t="s">
        <v>307</v>
      </c>
      <c r="D114" s="170">
        <v>2391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42950</v>
      </c>
      <c r="C115" s="170" t="s">
        <v>308</v>
      </c>
      <c r="D115" s="170">
        <v>502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42950</v>
      </c>
      <c r="C116" s="170" t="s">
        <v>309</v>
      </c>
      <c r="D116" s="170">
        <v>399</v>
      </c>
      <c r="E116" s="170"/>
      <c r="F116" s="170">
        <v>16</v>
      </c>
      <c r="G116" s="170">
        <v>27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42950</v>
      </c>
      <c r="C117" s="170" t="s">
        <v>310</v>
      </c>
      <c r="D117" s="170">
        <v>421</v>
      </c>
      <c r="E117" s="170"/>
      <c r="F117" s="170">
        <v>25</v>
      </c>
      <c r="G117" s="170">
        <v>21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42950</v>
      </c>
      <c r="C118" s="170" t="s">
        <v>311</v>
      </c>
      <c r="D118" s="170">
        <v>473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42950</v>
      </c>
      <c r="C119" s="170" t="s">
        <v>312</v>
      </c>
      <c r="D119" s="170">
        <v>474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42950</v>
      </c>
      <c r="C120" s="170" t="s">
        <v>313</v>
      </c>
      <c r="D120" s="170">
        <v>496</v>
      </c>
      <c r="E120" s="170"/>
      <c r="F120" s="170">
        <v>23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42950</v>
      </c>
      <c r="C121" s="170" t="s">
        <v>314</v>
      </c>
      <c r="D121" s="170">
        <v>509</v>
      </c>
      <c r="E121" s="170">
        <v>6</v>
      </c>
      <c r="F121" s="170">
        <v>3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42950</v>
      </c>
      <c r="C122" s="170" t="s">
        <v>315</v>
      </c>
      <c r="D122" s="170">
        <v>33844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42950</v>
      </c>
      <c r="C123" s="170" t="s">
        <v>316</v>
      </c>
      <c r="D123" s="170">
        <v>618</v>
      </c>
      <c r="E123" s="170">
        <v>320</v>
      </c>
      <c r="F123" s="170">
        <v>83</v>
      </c>
      <c r="G123" s="170">
        <v>112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42950</v>
      </c>
      <c r="C124" s="170" t="s">
        <v>317</v>
      </c>
      <c r="D124" s="170">
        <v>619</v>
      </c>
      <c r="E124" s="170">
        <v>15</v>
      </c>
      <c r="F124" s="170">
        <v>64</v>
      </c>
      <c r="G124" s="170">
        <v>179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42950</v>
      </c>
      <c r="C125" s="170" t="s">
        <v>318</v>
      </c>
      <c r="D125" s="170">
        <v>623</v>
      </c>
      <c r="E125" s="170">
        <v>2</v>
      </c>
      <c r="F125" s="170">
        <v>15</v>
      </c>
      <c r="G125" s="170">
        <v>38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42950</v>
      </c>
      <c r="C126" s="170" t="s">
        <v>319</v>
      </c>
      <c r="D126" s="170">
        <v>626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42950</v>
      </c>
      <c r="C127" s="170" t="s">
        <v>320</v>
      </c>
      <c r="D127" s="170">
        <v>622</v>
      </c>
      <c r="E127" s="170">
        <v>23</v>
      </c>
      <c r="F127" s="170">
        <v>3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42950</v>
      </c>
      <c r="C128" s="170" t="s">
        <v>321</v>
      </c>
      <c r="D128" s="170">
        <v>625</v>
      </c>
      <c r="E128" s="170">
        <v>3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42950</v>
      </c>
      <c r="C129" s="170" t="s">
        <v>322</v>
      </c>
      <c r="D129" s="170">
        <v>617</v>
      </c>
      <c r="E129" s="170"/>
      <c r="F129" s="170">
        <v>14</v>
      </c>
      <c r="G129" s="170">
        <v>17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42950</v>
      </c>
      <c r="C130" s="170" t="s">
        <v>323</v>
      </c>
      <c r="D130" s="170">
        <v>608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42950</v>
      </c>
      <c r="C131" s="170" t="s">
        <v>324</v>
      </c>
      <c r="D131" s="170">
        <v>838</v>
      </c>
      <c r="E131" s="170">
        <v>3</v>
      </c>
      <c r="F131" s="170">
        <v>4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42950</v>
      </c>
      <c r="C132" s="170" t="s">
        <v>325</v>
      </c>
      <c r="D132" s="170">
        <v>747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42950</v>
      </c>
      <c r="C133" s="170" t="s">
        <v>326</v>
      </c>
      <c r="D133" s="170">
        <v>807</v>
      </c>
      <c r="E133" s="170">
        <v>137</v>
      </c>
      <c r="F133" s="170">
        <v>74</v>
      </c>
      <c r="G133" s="170">
        <v>117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42950</v>
      </c>
      <c r="C134" s="170" t="s">
        <v>327</v>
      </c>
      <c r="D134" s="170">
        <v>831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42950</v>
      </c>
      <c r="C135" s="170" t="s">
        <v>328</v>
      </c>
      <c r="D135" s="170">
        <v>844</v>
      </c>
      <c r="E135" s="170">
        <v>8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42950</v>
      </c>
      <c r="C136" s="170" t="s">
        <v>329</v>
      </c>
      <c r="D136" s="170">
        <v>757</v>
      </c>
      <c r="E136" s="170"/>
      <c r="F136" s="170"/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42950</v>
      </c>
      <c r="C137" s="170" t="s">
        <v>330</v>
      </c>
      <c r="D137" s="170">
        <v>801</v>
      </c>
      <c r="E137" s="170">
        <v>6</v>
      </c>
      <c r="F137" s="170">
        <v>1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42950</v>
      </c>
      <c r="C138" s="170" t="s">
        <v>331</v>
      </c>
      <c r="D138" s="170">
        <v>837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42950</v>
      </c>
      <c r="C139" s="170" t="s">
        <v>332</v>
      </c>
      <c r="D139" s="170">
        <v>20549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42950</v>
      </c>
      <c r="C140" s="170" t="s">
        <v>333</v>
      </c>
      <c r="D140" s="170">
        <v>721</v>
      </c>
      <c r="E140" s="170">
        <v>6</v>
      </c>
      <c r="F140" s="170">
        <v>32</v>
      </c>
      <c r="G140" s="170">
        <v>24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42950</v>
      </c>
      <c r="C141" s="170" t="s">
        <v>334</v>
      </c>
      <c r="D141" s="170">
        <v>709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42950</v>
      </c>
      <c r="C142" s="170" t="s">
        <v>335</v>
      </c>
      <c r="D142" s="170">
        <v>719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42950</v>
      </c>
      <c r="C143" s="170" t="s">
        <v>336</v>
      </c>
      <c r="D143" s="170">
        <v>650</v>
      </c>
      <c r="E143" s="170">
        <v>14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42950</v>
      </c>
      <c r="C144" s="170" t="s">
        <v>337</v>
      </c>
      <c r="D144" s="170">
        <v>678</v>
      </c>
      <c r="E144" s="170">
        <v>1</v>
      </c>
      <c r="F144" s="170">
        <v>1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42950</v>
      </c>
      <c r="C145" s="170" t="s">
        <v>338</v>
      </c>
      <c r="D145" s="170">
        <v>679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42950</v>
      </c>
      <c r="C146" s="170" t="s">
        <v>339</v>
      </c>
      <c r="D146" s="170">
        <v>9785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42950</v>
      </c>
      <c r="C147" s="170" t="s">
        <v>340</v>
      </c>
      <c r="D147" s="170">
        <v>704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42950</v>
      </c>
      <c r="C148" s="170" t="s">
        <v>341</v>
      </c>
      <c r="D148" s="170">
        <v>856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42950</v>
      </c>
      <c r="C149" s="170" t="s">
        <v>342</v>
      </c>
      <c r="D149" s="170">
        <v>3206</v>
      </c>
      <c r="E149" s="170" t="s">
        <v>343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42950</v>
      </c>
      <c r="C150" s="170" t="s">
        <v>344</v>
      </c>
      <c r="D150" s="170">
        <v>3170</v>
      </c>
      <c r="E150" s="170" t="s">
        <v>343</v>
      </c>
      <c r="F150" s="170"/>
      <c r="G150" s="170" t="s">
        <v>343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42950</v>
      </c>
      <c r="C151" s="170" t="s">
        <v>345</v>
      </c>
      <c r="D151" s="170">
        <v>887</v>
      </c>
      <c r="E151" s="170">
        <v>31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42950</v>
      </c>
      <c r="C152" s="170" t="s">
        <v>346</v>
      </c>
      <c r="D152" s="170">
        <v>888</v>
      </c>
      <c r="E152" s="170">
        <v>638</v>
      </c>
      <c r="F152" s="170">
        <v>128</v>
      </c>
      <c r="G152" s="170">
        <v>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42950</v>
      </c>
      <c r="C153" s="170" t="s">
        <v>347</v>
      </c>
      <c r="D153" s="170">
        <v>892</v>
      </c>
      <c r="E153" s="170">
        <v>2</v>
      </c>
      <c r="F153" s="170">
        <v>3</v>
      </c>
      <c r="G153" s="170">
        <v>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42950</v>
      </c>
      <c r="C154" s="170" t="s">
        <v>348</v>
      </c>
      <c r="D154" s="170">
        <v>1028</v>
      </c>
      <c r="E154" s="170"/>
      <c r="F154" s="170">
        <v>27</v>
      </c>
      <c r="G154" s="170">
        <v>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42950</v>
      </c>
      <c r="C155" s="170" t="s">
        <v>349</v>
      </c>
      <c r="D155" s="170">
        <v>994</v>
      </c>
      <c r="E155" s="170">
        <v>18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42950</v>
      </c>
      <c r="C156" s="170" t="s">
        <v>350</v>
      </c>
      <c r="D156" s="170">
        <v>978</v>
      </c>
      <c r="E156" s="170">
        <v>527</v>
      </c>
      <c r="F156" s="170">
        <v>185</v>
      </c>
      <c r="G156" s="170">
        <v>49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42950</v>
      </c>
      <c r="C157" s="170" t="s">
        <v>351</v>
      </c>
      <c r="D157" s="170">
        <v>998</v>
      </c>
      <c r="E157" s="170">
        <v>1</v>
      </c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42950</v>
      </c>
      <c r="C158" s="170" t="s">
        <v>352</v>
      </c>
      <c r="D158" s="170">
        <v>1004</v>
      </c>
      <c r="E158" s="170">
        <v>3</v>
      </c>
      <c r="F158" s="170"/>
      <c r="G158" s="170">
        <v>1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42950</v>
      </c>
      <c r="C159" s="170" t="s">
        <v>353</v>
      </c>
      <c r="D159" s="170">
        <v>967</v>
      </c>
      <c r="E159" s="170">
        <v>34</v>
      </c>
      <c r="F159" s="170">
        <v>305</v>
      </c>
      <c r="G159" s="170">
        <v>85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42950</v>
      </c>
      <c r="C160" s="170" t="s">
        <v>354</v>
      </c>
      <c r="D160" s="170">
        <v>1009</v>
      </c>
      <c r="E160" s="170">
        <v>20</v>
      </c>
      <c r="F160" s="170">
        <v>1</v>
      </c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42950</v>
      </c>
      <c r="C161" s="170" t="s">
        <v>355</v>
      </c>
      <c r="D161" s="170">
        <v>1051</v>
      </c>
      <c r="E161" s="170">
        <v>54</v>
      </c>
      <c r="F161" s="170">
        <v>22</v>
      </c>
      <c r="G161" s="170">
        <v>45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42950</v>
      </c>
      <c r="C162" s="170" t="s">
        <v>356</v>
      </c>
      <c r="D162" s="170">
        <v>1042</v>
      </c>
      <c r="E162" s="170">
        <v>1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42950</v>
      </c>
      <c r="C163" s="170" t="s">
        <v>357</v>
      </c>
      <c r="D163" s="170">
        <v>1043</v>
      </c>
      <c r="E163" s="170">
        <v>9</v>
      </c>
      <c r="F163" s="170"/>
      <c r="G163" s="170">
        <v>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42950</v>
      </c>
      <c r="C164" s="170" t="s">
        <v>358</v>
      </c>
      <c r="D164" s="170">
        <v>1055</v>
      </c>
      <c r="E164" s="170">
        <v>146</v>
      </c>
      <c r="F164" s="170">
        <v>271</v>
      </c>
      <c r="G164" s="170">
        <v>137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42950</v>
      </c>
      <c r="C165" s="170" t="s">
        <v>359</v>
      </c>
      <c r="D165" s="170">
        <v>1061</v>
      </c>
      <c r="E165" s="170"/>
      <c r="F165" s="170">
        <v>1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42950</v>
      </c>
      <c r="C166" s="170" t="s">
        <v>360</v>
      </c>
      <c r="D166" s="170">
        <v>928</v>
      </c>
      <c r="E166" s="170">
        <v>9</v>
      </c>
      <c r="F166" s="170">
        <v>4</v>
      </c>
      <c r="G166" s="170">
        <v>6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42950</v>
      </c>
      <c r="C167" s="170" t="s">
        <v>361</v>
      </c>
      <c r="D167" s="170">
        <v>908</v>
      </c>
      <c r="E167" s="170">
        <v>9</v>
      </c>
      <c r="F167" s="170">
        <v>3</v>
      </c>
      <c r="G167" s="170">
        <v>3</v>
      </c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42950</v>
      </c>
      <c r="C168" s="170" t="s">
        <v>362</v>
      </c>
      <c r="D168" s="170">
        <v>933</v>
      </c>
      <c r="E168" s="170">
        <v>11</v>
      </c>
      <c r="F168" s="170">
        <v>50</v>
      </c>
      <c r="G168" s="170">
        <v>104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42950</v>
      </c>
      <c r="C169" s="170" t="s">
        <v>363</v>
      </c>
      <c r="D169" s="170">
        <v>1089</v>
      </c>
      <c r="E169" s="170"/>
      <c r="F169" s="170" t="s">
        <v>343</v>
      </c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42950</v>
      </c>
      <c r="C170" s="170" t="s">
        <v>364</v>
      </c>
      <c r="D170" s="170">
        <v>3110</v>
      </c>
      <c r="E170" s="170" t="s">
        <v>343</v>
      </c>
      <c r="F170" s="170"/>
      <c r="G170" s="170" t="s">
        <v>343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42950</v>
      </c>
      <c r="C171" s="170" t="s">
        <v>365</v>
      </c>
      <c r="D171" s="170">
        <v>906</v>
      </c>
      <c r="E171" s="170" t="s">
        <v>343</v>
      </c>
      <c r="F171" s="170" t="s">
        <v>343</v>
      </c>
      <c r="G171" s="170" t="s">
        <v>343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42950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42950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42950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42950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42950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42950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42950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42950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42950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42950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42950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42950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42950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42950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42950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42950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42950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42950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42950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42950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42950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42950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42950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42950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42950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42950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42950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42950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42950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42950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42950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42950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42950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42950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42950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42950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42950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42950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42950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42950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42950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42950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42950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42950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42950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42950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42950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42950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42950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42950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42950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42950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42950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42950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42950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42950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42950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42950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42950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42950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42950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42950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42950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42950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42950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42950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42950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42950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42950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42950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42950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42950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2018-02-20T12:59:50Z</dcterms:modified>
  <cp:category/>
  <cp:version/>
  <cp:contentType/>
  <cp:contentStatus/>
</cp:coreProperties>
</file>