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<sst xmlns="http://schemas.openxmlformats.org/spreadsheetml/2006/main" count="526" uniqueCount="231">
  <si>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</si>
  <si>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</si>
  <si>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</si>
  <si>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</si>
  <si>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</si>
  <si>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</si>
  <si>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</si>
  <si>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</si>
  <si>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</si>
  <si>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</si>
  <si>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</si>
  <si>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</si>
  <si>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</si>
  <si>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</si>
  <si>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</si>
  <si>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</si>
  <si>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</si>
  <si>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</si>
  <si>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</si>
  <si>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</si>
  <si>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</si>
  <si>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</si>
  <si>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</si>
  <si>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</si>
  <si>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</si>
  <si>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</si>
  <si>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</si>
  <si>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</si>
  <si>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</si>
  <si>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</si>
  <si>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</si>
  <si>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</si>
  <si>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</si>
  <si>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</si>
  <si>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</si>
  <si>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</si>
  <si>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</si>
  <si>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</si>
  <si>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</si>
  <si>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</si>
  <si>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</si>
  <si>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</si>
  <si>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</si>
  <si>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</si>
  <si>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</si>
  <si>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</si>
  <si>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</si>
  <si>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</si>
  <si>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</si>
  <si>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</si>
  <si>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</si>
  <si>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</si>
  <si>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</si>
  <si>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</si>
  <si>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</si>
  <si>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</si>
  <si>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</si>
  <si>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06178865</t>
  </si>
  <si>
    <t>Rieutord</t>
  </si>
  <si>
    <t>Rieutort à La Bastide Esparbairenque</t>
  </si>
  <si>
    <t>Labastide-Esparbairenque</t>
  </si>
  <si>
    <t>RRP</t>
  </si>
  <si>
    <t>facultatif #</t>
  </si>
  <si>
    <t>CODE_OPERATION</t>
  </si>
  <si>
    <t>TYPO_NATIONALE</t>
  </si>
  <si>
    <t>DREAL Occitanie site TLS</t>
  </si>
  <si>
    <t>06178865-02072020</t>
  </si>
  <si>
    <t>DREAL Occitanie site Toulouse</t>
  </si>
  <si>
    <t>TP3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</si>
  <si>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</si>
  <si>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</si>
  <si>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</si>
  <si>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</si>
  <si>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</si>
  <si>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</si>
  <si>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</si>
  <si>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</si>
  <si>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</si>
  <si>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</si>
  <si>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</si>
  <si>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</si>
  <si>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</si>
  <si>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</si>
  <si>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</si>
  <si>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</si>
  <si>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</si>
  <si>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</si>
  <si>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</si>
  <si>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</si>
  <si>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</si>
  <si>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</si>
  <si>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</si>
  <si>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</si>
  <si>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</si>
  <si>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</si>
  <si>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</si>
  <si>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</si>
  <si>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</si>
  <si>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</si>
  <si>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</si>
  <si>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</si>
  <si>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</si>
  <si>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</si>
  <si>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</si>
  <si>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</si>
  <si>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</si>
  <si>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</si>
  <si>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</si>
  <si>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</si>
  <si>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</si>
  <si>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</si>
  <si>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</si>
  <si>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</si>
  <si>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</si>
  <si>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</si>
  <si>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</si>
  <si>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</si>
  <si>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</si>
  <si>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</si>
  <si>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</si>
  <si>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</si>
  <si>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</si>
  <si>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</si>
  <si>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</si>
  <si>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</si>
  <si>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</si>
  <si>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</si>
  <si>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</si>
  <si>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</si>
  <si>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</si>
  <si>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</si>
  <si>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</si>
  <si>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</si>
  <si>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</si>
  <si>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</si>
  <si>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</si>
  <si>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</si>
  <si>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</si>
  <si>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</si>
  <si>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</si>
  <si>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</si>
  <si>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</si>
  <si>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</si>
  <si>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</si>
  <si>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</si>
  <si>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</si>
  <si>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</si>
  <si>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</si>
  <si>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</si>
  <si>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</si>
  <si>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</si>
  <si>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</si>
  <si>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</si>
  <si>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</si>
  <si>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</si>
  <si>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</si>
  <si>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</si>
  <si>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</si>
  <si>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</si>
  <si>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</si>
  <si>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</si>
  <si>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</si>
  <si>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</si>
  <si>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</si>
  <si>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</si>
  <si>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</si>
  <si>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</si>
  <si>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</si>
  <si>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</si>
  <si>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</si>
  <si>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</si>
  <si>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</si>
  <si>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</si>
  <si>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</si>
  <si>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</si>
  <si>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</si>
  <si>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Leuctridae</t>
  </si>
  <si>
    <t>Nemoura</t>
  </si>
  <si>
    <t>Protonemura</t>
  </si>
  <si>
    <t>Dinocras</t>
  </si>
  <si>
    <t>Perla</t>
  </si>
  <si>
    <t>Perlidae</t>
  </si>
  <si>
    <t>Isoperla</t>
  </si>
  <si>
    <t>Agapetus</t>
  </si>
  <si>
    <t>Glossosoma</t>
  </si>
  <si>
    <t>Glossosomatidae</t>
  </si>
  <si>
    <t>Goeridae</t>
  </si>
  <si>
    <t>Hydropsyche</t>
  </si>
  <si>
    <t>Hydropsychidae</t>
  </si>
  <si>
    <t>Crunoecia</t>
  </si>
  <si>
    <t>Oecetis</t>
  </si>
  <si>
    <t>Limnephilinae</t>
  </si>
  <si>
    <t>Odontocerum</t>
  </si>
  <si>
    <t>Philopotamus</t>
  </si>
  <si>
    <t>Polycentropus</t>
  </si>
  <si>
    <t>Polycentropodidae</t>
  </si>
  <si>
    <t>Rhyacophila</t>
  </si>
  <si>
    <t>Sericostoma</t>
  </si>
  <si>
    <t>Baetis lato-sensu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</si>
  <si>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</si>
  <si>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</si>
  <si>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</si>
  <si>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</si>
  <si>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</si>
  <si>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</si>
  <si>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</si>
  <si>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</si>
  <si>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</si>
  <si>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Dupophilus</t>
  </si>
  <si>
    <t>Elmis</t>
  </si>
  <si>
    <t>Esolus</t>
  </si>
  <si>
    <t>Oulimnius</t>
  </si>
  <si>
    <t>Hydrocyphon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</si>
  <si>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</si>
  <si>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</si>
  <si>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</si>
  <si>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</si>
  <si>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</si>
  <si>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</si>
  <si>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</si>
  <si>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</si>
  <si>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</si>
  <si>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</si>
  <si>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Cordulegaster</t>
  </si>
  <si>
    <t>Gammarus</t>
  </si>
  <si>
    <t>Gammaridae</t>
  </si>
  <si>
    <t>Ancylus</t>
  </si>
  <si>
    <t>Bythinella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</si>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</sst>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53.7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11180</v>
      </c>
      <c r="G23" s="43">
        <v>650995</v>
      </c>
      <c r="H23" s="43">
        <v>6254073</v>
      </c>
      <c r="I23" s="43">
        <v>399</v>
      </c>
      <c r="J23" s="43" t="s">
        <v>61</v>
      </c>
      <c r="K23" s="43">
        <v>650105</v>
      </c>
      <c r="L23" s="43">
        <v>6254954</v>
      </c>
      <c r="M23" s="43">
        <v>650151</v>
      </c>
      <c r="N23" s="43">
        <v>6254865</v>
      </c>
      <c r="O23" s="43">
        <v>5.9</v>
      </c>
      <c r="P23" s="43">
        <v>70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44014</v>
      </c>
      <c r="E26" s="52">
        <v>13000609100016</v>
      </c>
      <c r="F26" s="50" t="s">
        <v>67</v>
      </c>
      <c r="G26" s="53" t="s">
        <v>68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73</v>
      </c>
      <c r="B33" s="14" t="s">
        <v>74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75</v>
      </c>
      <c r="C34" s="14"/>
      <c r="D34" s="14"/>
      <c r="E34" s="26"/>
      <c r="F34" s="62"/>
      <c r="G34" s="62"/>
      <c r="H34" s="63" t="s">
        <v>70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76</v>
      </c>
      <c r="B35" s="70" t="s">
        <v>77</v>
      </c>
      <c r="C35" s="14"/>
      <c r="D35" s="14"/>
      <c r="E35" s="26"/>
      <c r="F35" s="64"/>
      <c r="G35" s="62"/>
      <c r="H35" s="71" t="s">
        <v>78</v>
      </c>
      <c r="I35" s="72" t="s">
        <v>79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80</v>
      </c>
      <c r="B36" s="73" t="s">
        <v>81</v>
      </c>
      <c r="C36" s="74"/>
      <c r="D36" s="74"/>
      <c r="E36" s="36"/>
      <c r="F36" s="62"/>
      <c r="G36" s="75"/>
      <c r="H36" s="71" t="s">
        <v>82</v>
      </c>
      <c r="I36" s="72" t="s">
        <v>83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76</v>
      </c>
      <c r="F38" s="83" t="s">
        <v>84</v>
      </c>
      <c r="G38" s="84" t="s">
        <v>85</v>
      </c>
      <c r="H38" s="85" t="s">
        <v>78</v>
      </c>
      <c r="I38" s="86" t="s">
        <v>82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44014</v>
      </c>
      <c r="E39" s="90">
        <v>4</v>
      </c>
      <c r="F39" s="91" t="s">
        <v>86</v>
      </c>
      <c r="G39" s="92" t="s">
        <v>87</v>
      </c>
      <c r="H39" s="93">
        <v>3</v>
      </c>
      <c r="I39" s="94" t="s">
        <v>88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89</v>
      </c>
      <c r="B40" s="95"/>
      <c r="C40" s="95"/>
      <c r="D40" s="96"/>
      <c r="E40" s="95"/>
      <c r="F40" s="91" t="s">
        <v>90</v>
      </c>
      <c r="G40" s="92" t="s">
        <v>91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92</v>
      </c>
      <c r="G41" s="92" t="s">
        <v>93</v>
      </c>
      <c r="H41" s="93">
        <v>1</v>
      </c>
      <c r="I41" s="94" t="s">
        <v>88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1</v>
      </c>
      <c r="I42" s="94" t="s">
        <v>88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33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10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1</v>
      </c>
      <c r="I45" s="94" t="s">
        <v>88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1</v>
      </c>
      <c r="I48" s="94" t="s">
        <v>88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0</v>
      </c>
      <c r="I49" s="94" t="s">
        <v>111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50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84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85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84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44014</v>
      </c>
      <c r="C66" s="117" t="s">
        <v>146</v>
      </c>
      <c r="D66" s="118" t="s">
        <v>87</v>
      </c>
      <c r="E66" s="119" t="s">
        <v>140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44014</v>
      </c>
      <c r="C67" s="117" t="s">
        <v>148</v>
      </c>
      <c r="D67" s="118" t="s">
        <v>93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44014</v>
      </c>
      <c r="C68" s="117" t="s">
        <v>149</v>
      </c>
      <c r="D68" s="118" t="s">
        <v>95</v>
      </c>
      <c r="E68" s="119" t="s">
        <v>130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44014</v>
      </c>
      <c r="C69" s="117" t="s">
        <v>150</v>
      </c>
      <c r="D69" s="118" t="s">
        <v>102</v>
      </c>
      <c r="E69" s="119" t="s">
        <v>135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44014</v>
      </c>
      <c r="C70" s="117" t="s">
        <v>151</v>
      </c>
      <c r="D70" s="118" t="s">
        <v>97</v>
      </c>
      <c r="E70" s="119" t="s">
        <v>135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44014</v>
      </c>
      <c r="C71" s="117" t="s">
        <v>153</v>
      </c>
      <c r="D71" s="118" t="s">
        <v>100</v>
      </c>
      <c r="E71" s="119" t="s">
        <v>135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44014</v>
      </c>
      <c r="C72" s="117" t="s">
        <v>154</v>
      </c>
      <c r="D72" s="118" t="s">
        <v>113</v>
      </c>
      <c r="E72" s="119" t="s">
        <v>140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44014</v>
      </c>
      <c r="C73" s="117" t="s">
        <v>155</v>
      </c>
      <c r="D73" s="118" t="s">
        <v>113</v>
      </c>
      <c r="E73" s="119" t="s">
        <v>135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44014</v>
      </c>
      <c r="C74" s="117" t="s">
        <v>156</v>
      </c>
      <c r="D74" s="118" t="s">
        <v>113</v>
      </c>
      <c r="E74" s="119" t="s">
        <v>130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44014</v>
      </c>
      <c r="C75" s="117" t="s">
        <v>158</v>
      </c>
      <c r="D75" s="118" t="s">
        <v>97</v>
      </c>
      <c r="E75" s="119" t="s">
        <v>130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44014</v>
      </c>
      <c r="C76" s="117" t="s">
        <v>159</v>
      </c>
      <c r="D76" s="118" t="s">
        <v>113</v>
      </c>
      <c r="E76" s="119" t="s">
        <v>140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44014</v>
      </c>
      <c r="C77" s="117" t="s">
        <v>160</v>
      </c>
      <c r="D77" s="118" t="s">
        <v>97</v>
      </c>
      <c r="E77" s="119" t="s">
        <v>140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44014</v>
      </c>
      <c r="C88" s="139" t="s">
        <v>174</v>
      </c>
      <c r="D88" s="139">
        <v>67</v>
      </c>
      <c r="E88" s="140">
        <v>1</v>
      </c>
      <c r="F88" s="140">
        <v>0</v>
      </c>
      <c r="G88" s="140">
        <v>0</v>
      </c>
      <c r="H88" s="140"/>
      <c r="I88" s="140"/>
      <c r="J88" s="140">
        <v>1</v>
      </c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44014</v>
      </c>
      <c r="C89" s="139" t="s">
        <v>175</v>
      </c>
      <c r="D89" s="139">
        <v>69</v>
      </c>
      <c r="E89" s="140">
        <v>4</v>
      </c>
      <c r="F89" s="140">
        <v>20</v>
      </c>
      <c r="G89" s="140">
        <v>12</v>
      </c>
      <c r="H89" s="140"/>
      <c r="I89" s="140">
        <v>3</v>
      </c>
      <c r="J89" s="140">
        <v>1</v>
      </c>
      <c r="K89" s="140"/>
      <c r="L89" s="140">
        <v>16</v>
      </c>
      <c r="M89" s="140">
        <v>4</v>
      </c>
      <c r="N89" s="140"/>
      <c r="O89" s="140"/>
      <c r="P89" s="140"/>
      <c r="Q89" s="140">
        <v>5</v>
      </c>
      <c r="R89" s="140">
        <v>1</v>
      </c>
      <c r="S89" s="140">
        <v>6</v>
      </c>
      <c r="T89" s="69"/>
      <c r="U89" s="69"/>
    </row>
    <row r="90" spans="1:21" ht="15.8">
      <c r="A90" s="121" t="s">
        <v>57</v>
      </c>
      <c r="B90" s="122">
        <v>44014</v>
      </c>
      <c r="C90" s="139" t="s">
        <v>176</v>
      </c>
      <c r="D90" s="139">
        <v>66</v>
      </c>
      <c r="E90" s="140">
        <v>0</v>
      </c>
      <c r="F90" s="140">
        <v>0</v>
      </c>
      <c r="G90" s="140">
        <v>1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>
        <v>1</v>
      </c>
      <c r="R90" s="140"/>
      <c r="S90" s="140"/>
      <c r="T90" s="69"/>
      <c r="U90" s="69"/>
    </row>
    <row r="91" spans="1:21" ht="15.8">
      <c r="A91" s="121" t="s">
        <v>57</v>
      </c>
      <c r="B91" s="122">
        <v>44014</v>
      </c>
      <c r="C91" s="139" t="s">
        <v>177</v>
      </c>
      <c r="D91" s="139">
        <v>26</v>
      </c>
      <c r="E91" s="140">
        <v>1</v>
      </c>
      <c r="F91" s="140">
        <v>1</v>
      </c>
      <c r="G91" s="140">
        <v>0</v>
      </c>
      <c r="H91" s="140"/>
      <c r="I91" s="140"/>
      <c r="J91" s="140">
        <v>1</v>
      </c>
      <c r="K91" s="140"/>
      <c r="L91" s="140">
        <v>1</v>
      </c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44014</v>
      </c>
      <c r="C92" s="139" t="s">
        <v>178</v>
      </c>
      <c r="D92" s="139">
        <v>46</v>
      </c>
      <c r="E92" s="140">
        <v>54</v>
      </c>
      <c r="F92" s="140">
        <v>0</v>
      </c>
      <c r="G92" s="140">
        <v>15</v>
      </c>
      <c r="H92" s="140">
        <v>52</v>
      </c>
      <c r="I92" s="140"/>
      <c r="J92" s="140">
        <v>2</v>
      </c>
      <c r="K92" s="140"/>
      <c r="L92" s="140"/>
      <c r="M92" s="140"/>
      <c r="N92" s="140"/>
      <c r="O92" s="140"/>
      <c r="P92" s="140"/>
      <c r="Q92" s="140"/>
      <c r="R92" s="140">
        <v>13</v>
      </c>
      <c r="S92" s="140">
        <v>2</v>
      </c>
      <c r="T92" s="69"/>
      <c r="U92" s="69"/>
    </row>
    <row r="93" spans="1:21" ht="15.8">
      <c r="A93" s="121" t="s">
        <v>57</v>
      </c>
      <c r="B93" s="122">
        <v>44014</v>
      </c>
      <c r="C93" s="139" t="s">
        <v>179</v>
      </c>
      <c r="D93" s="139">
        <v>156</v>
      </c>
      <c r="E93" s="140">
        <v>3</v>
      </c>
      <c r="F93" s="140">
        <v>1</v>
      </c>
      <c r="G93" s="140">
        <v>6</v>
      </c>
      <c r="H93" s="140">
        <v>3</v>
      </c>
      <c r="I93" s="140"/>
      <c r="J93" s="140"/>
      <c r="K93" s="140"/>
      <c r="L93" s="140"/>
      <c r="M93" s="140">
        <v>1</v>
      </c>
      <c r="N93" s="140"/>
      <c r="O93" s="140"/>
      <c r="P93" s="140"/>
      <c r="Q93" s="140"/>
      <c r="R93" s="140"/>
      <c r="S93" s="140">
        <v>6</v>
      </c>
      <c r="T93" s="69"/>
      <c r="U93" s="69"/>
    </row>
    <row r="94" spans="1:21" ht="15.8">
      <c r="A94" s="121" t="s">
        <v>57</v>
      </c>
      <c r="B94" s="122">
        <v>44014</v>
      </c>
      <c r="C94" s="139" t="s">
        <v>180</v>
      </c>
      <c r="D94" s="139">
        <v>164</v>
      </c>
      <c r="E94" s="140">
        <v>0</v>
      </c>
      <c r="F94" s="140">
        <v>1</v>
      </c>
      <c r="G94" s="140">
        <v>3</v>
      </c>
      <c r="H94" s="140"/>
      <c r="I94" s="140"/>
      <c r="J94" s="140"/>
      <c r="K94" s="140"/>
      <c r="L94" s="140">
        <v>1</v>
      </c>
      <c r="M94" s="140"/>
      <c r="N94" s="140"/>
      <c r="O94" s="140"/>
      <c r="P94" s="140"/>
      <c r="Q94" s="140"/>
      <c r="R94" s="140"/>
      <c r="S94" s="140">
        <v>3</v>
      </c>
      <c r="T94" s="69"/>
      <c r="U94" s="69"/>
    </row>
    <row r="95" spans="1:21" ht="15.8">
      <c r="A95" s="121" t="s">
        <v>57</v>
      </c>
      <c r="B95" s="122">
        <v>44014</v>
      </c>
      <c r="C95" s="139" t="s">
        <v>181</v>
      </c>
      <c r="D95" s="139">
        <v>155</v>
      </c>
      <c r="E95" s="140">
        <v>2</v>
      </c>
      <c r="F95" s="140">
        <v>3</v>
      </c>
      <c r="G95" s="140">
        <v>2</v>
      </c>
      <c r="H95" s="140">
        <v>1</v>
      </c>
      <c r="I95" s="140">
        <v>1</v>
      </c>
      <c r="J95" s="140"/>
      <c r="K95" s="140"/>
      <c r="L95" s="140">
        <v>2</v>
      </c>
      <c r="M95" s="140"/>
      <c r="N95" s="140">
        <v>1</v>
      </c>
      <c r="O95" s="140"/>
      <c r="P95" s="140"/>
      <c r="Q95" s="140"/>
      <c r="R95" s="140"/>
      <c r="S95" s="140">
        <v>2</v>
      </c>
      <c r="T95" s="69"/>
      <c r="U95" s="69"/>
    </row>
    <row r="96" spans="1:21" ht="15.8">
      <c r="A96" s="121" t="s">
        <v>57</v>
      </c>
      <c r="B96" s="122">
        <v>44014</v>
      </c>
      <c r="C96" s="139" t="s">
        <v>182</v>
      </c>
      <c r="D96" s="139">
        <v>140</v>
      </c>
      <c r="E96" s="140">
        <v>1</v>
      </c>
      <c r="F96" s="140">
        <v>0</v>
      </c>
      <c r="G96" s="140">
        <v>0</v>
      </c>
      <c r="H96" s="140">
        <v>1</v>
      </c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44014</v>
      </c>
      <c r="C97" s="139" t="s">
        <v>183</v>
      </c>
      <c r="D97" s="139">
        <v>191</v>
      </c>
      <c r="E97" s="140">
        <v>0</v>
      </c>
      <c r="F97" s="140">
        <v>1</v>
      </c>
      <c r="G97" s="140">
        <v>4</v>
      </c>
      <c r="H97" s="140"/>
      <c r="I97" s="140"/>
      <c r="J97" s="140"/>
      <c r="K97" s="140"/>
      <c r="L97" s="140">
        <v>1</v>
      </c>
      <c r="M97" s="140"/>
      <c r="N97" s="140"/>
      <c r="O97" s="140"/>
      <c r="P97" s="140"/>
      <c r="Q97" s="140"/>
      <c r="R97" s="140"/>
      <c r="S97" s="140">
        <v>4</v>
      </c>
      <c r="T97" s="69"/>
      <c r="U97" s="69"/>
    </row>
    <row r="98" spans="1:21" ht="15.8">
      <c r="A98" s="121" t="s">
        <v>57</v>
      </c>
      <c r="B98" s="122">
        <v>44014</v>
      </c>
      <c r="C98" s="139" t="s">
        <v>184</v>
      </c>
      <c r="D98" s="139">
        <v>190</v>
      </c>
      <c r="E98" s="140">
        <v>0</v>
      </c>
      <c r="F98" s="140">
        <v>4</v>
      </c>
      <c r="G98" s="140">
        <v>16</v>
      </c>
      <c r="H98" s="140"/>
      <c r="I98" s="140"/>
      <c r="J98" s="140"/>
      <c r="K98" s="140"/>
      <c r="L98" s="140">
        <v>1</v>
      </c>
      <c r="M98" s="140">
        <v>3</v>
      </c>
      <c r="N98" s="140"/>
      <c r="O98" s="140"/>
      <c r="P98" s="140">
        <v>4</v>
      </c>
      <c r="Q98" s="140">
        <v>2</v>
      </c>
      <c r="R98" s="140"/>
      <c r="S98" s="140">
        <v>10</v>
      </c>
      <c r="T98" s="69"/>
      <c r="U98" s="69"/>
    </row>
    <row r="99" spans="1:21" ht="15.8">
      <c r="A99" s="121" t="s">
        <v>57</v>
      </c>
      <c r="B99" s="122">
        <v>44014</v>
      </c>
      <c r="C99" s="139" t="s">
        <v>185</v>
      </c>
      <c r="D99" s="139">
        <v>189</v>
      </c>
      <c r="E99" s="140">
        <v>0</v>
      </c>
      <c r="F99" s="140">
        <v>1</v>
      </c>
      <c r="G99" s="140">
        <v>9</v>
      </c>
      <c r="H99" s="140"/>
      <c r="I99" s="140"/>
      <c r="J99" s="140"/>
      <c r="K99" s="140"/>
      <c r="L99" s="140"/>
      <c r="M99" s="140">
        <v>1</v>
      </c>
      <c r="N99" s="140"/>
      <c r="O99" s="140"/>
      <c r="P99" s="140">
        <v>3</v>
      </c>
      <c r="Q99" s="140">
        <v>1</v>
      </c>
      <c r="R99" s="140"/>
      <c r="S99" s="140">
        <v>5</v>
      </c>
      <c r="T99" s="69"/>
      <c r="U99" s="69"/>
    </row>
    <row r="100" spans="1:21" ht="15.8">
      <c r="A100" s="121" t="s">
        <v>57</v>
      </c>
      <c r="B100" s="122">
        <v>44014</v>
      </c>
      <c r="C100" s="139" t="s">
        <v>186</v>
      </c>
      <c r="D100" s="139">
        <v>286</v>
      </c>
      <c r="E100" s="140">
        <v>3</v>
      </c>
      <c r="F100" s="140">
        <v>9</v>
      </c>
      <c r="G100" s="140">
        <v>9</v>
      </c>
      <c r="H100" s="140"/>
      <c r="I100" s="140"/>
      <c r="J100" s="140"/>
      <c r="K100" s="140">
        <v>3</v>
      </c>
      <c r="L100" s="140">
        <v>5</v>
      </c>
      <c r="M100" s="140">
        <v>4</v>
      </c>
      <c r="N100" s="140"/>
      <c r="O100" s="140"/>
      <c r="P100" s="140">
        <v>1</v>
      </c>
      <c r="Q100" s="140"/>
      <c r="R100" s="140"/>
      <c r="S100" s="140">
        <v>8</v>
      </c>
      <c r="T100" s="69"/>
      <c r="U100" s="69"/>
    </row>
    <row r="101" spans="1:21" ht="15.8">
      <c r="A101" s="121" t="s">
        <v>57</v>
      </c>
      <c r="B101" s="122">
        <v>44014</v>
      </c>
      <c r="C101" s="139" t="s">
        <v>187</v>
      </c>
      <c r="D101" s="139">
        <v>212</v>
      </c>
      <c r="E101" s="140">
        <v>0</v>
      </c>
      <c r="F101" s="140">
        <v>2</v>
      </c>
      <c r="G101" s="140">
        <v>15</v>
      </c>
      <c r="H101" s="140"/>
      <c r="I101" s="140"/>
      <c r="J101" s="140"/>
      <c r="K101" s="140"/>
      <c r="L101" s="140">
        <v>2</v>
      </c>
      <c r="M101" s="140"/>
      <c r="N101" s="140"/>
      <c r="O101" s="140"/>
      <c r="P101" s="140"/>
      <c r="Q101" s="140"/>
      <c r="R101" s="140"/>
      <c r="S101" s="140">
        <v>15</v>
      </c>
      <c r="T101" s="69"/>
      <c r="U101" s="69"/>
    </row>
    <row r="102" spans="1:21" ht="15.8">
      <c r="A102" s="121" t="s">
        <v>57</v>
      </c>
      <c r="B102" s="122">
        <v>44014</v>
      </c>
      <c r="C102" s="139" t="s">
        <v>188</v>
      </c>
      <c r="D102" s="139">
        <v>211</v>
      </c>
      <c r="E102" s="140">
        <v>3</v>
      </c>
      <c r="F102" s="140">
        <v>1</v>
      </c>
      <c r="G102" s="140">
        <v>0</v>
      </c>
      <c r="H102" s="140">
        <v>1</v>
      </c>
      <c r="I102" s="140"/>
      <c r="J102" s="140"/>
      <c r="K102" s="140">
        <v>2</v>
      </c>
      <c r="L102" s="140">
        <v>1</v>
      </c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44014</v>
      </c>
      <c r="C103" s="139" t="s">
        <v>189</v>
      </c>
      <c r="D103" s="139">
        <v>309</v>
      </c>
      <c r="E103" s="140">
        <v>1</v>
      </c>
      <c r="F103" s="140">
        <v>0</v>
      </c>
      <c r="G103" s="140">
        <v>0</v>
      </c>
      <c r="H103" s="140"/>
      <c r="I103" s="140"/>
      <c r="J103" s="140">
        <v>1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44014</v>
      </c>
      <c r="C104" s="139" t="s">
        <v>190</v>
      </c>
      <c r="D104" s="139">
        <v>317</v>
      </c>
      <c r="E104" s="140">
        <v>1</v>
      </c>
      <c r="F104" s="140">
        <v>0</v>
      </c>
      <c r="G104" s="140">
        <v>0</v>
      </c>
      <c r="H104" s="140"/>
      <c r="I104" s="140">
        <v>1</v>
      </c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44014</v>
      </c>
      <c r="C105" s="139" t="s">
        <v>191</v>
      </c>
      <c r="D105" s="139">
        <v>3163</v>
      </c>
      <c r="E105" s="140">
        <v>7</v>
      </c>
      <c r="F105" s="140">
        <v>1</v>
      </c>
      <c r="G105" s="140">
        <v>0</v>
      </c>
      <c r="H105" s="140"/>
      <c r="I105" s="140">
        <v>5</v>
      </c>
      <c r="J105" s="140">
        <v>2</v>
      </c>
      <c r="K105" s="140"/>
      <c r="L105" s="140"/>
      <c r="M105" s="140">
        <v>1</v>
      </c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44014</v>
      </c>
      <c r="C106" s="139" t="s">
        <v>192</v>
      </c>
      <c r="D106" s="139">
        <v>339</v>
      </c>
      <c r="E106" s="140">
        <v>5</v>
      </c>
      <c r="F106" s="140">
        <v>0</v>
      </c>
      <c r="G106" s="140">
        <v>7</v>
      </c>
      <c r="H106" s="140"/>
      <c r="I106" s="140">
        <v>3</v>
      </c>
      <c r="J106" s="140"/>
      <c r="K106" s="140">
        <v>2</v>
      </c>
      <c r="L106" s="140"/>
      <c r="M106" s="140"/>
      <c r="N106" s="140"/>
      <c r="O106" s="140"/>
      <c r="P106" s="140"/>
      <c r="Q106" s="140"/>
      <c r="R106" s="140"/>
      <c r="S106" s="140">
        <v>7</v>
      </c>
      <c r="T106" s="69"/>
      <c r="U106" s="69"/>
    </row>
    <row r="107" spans="1:21" ht="15.8">
      <c r="A107" s="121" t="s">
        <v>57</v>
      </c>
      <c r="B107" s="122">
        <v>44014</v>
      </c>
      <c r="C107" s="139" t="s">
        <v>193</v>
      </c>
      <c r="D107" s="139">
        <v>209</v>
      </c>
      <c r="E107" s="140">
        <v>0</v>
      </c>
      <c r="F107" s="140">
        <v>0</v>
      </c>
      <c r="G107" s="140">
        <v>2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>
        <v>2</v>
      </c>
      <c r="T107" s="69"/>
      <c r="U107" s="69"/>
    </row>
    <row r="108" spans="1:21" ht="15.8">
      <c r="A108" s="121" t="s">
        <v>57</v>
      </c>
      <c r="B108" s="122">
        <v>44014</v>
      </c>
      <c r="C108" s="139" t="s">
        <v>194</v>
      </c>
      <c r="D108" s="139">
        <v>231</v>
      </c>
      <c r="E108" s="140">
        <v>0</v>
      </c>
      <c r="F108" s="140">
        <v>5</v>
      </c>
      <c r="G108" s="140">
        <v>1</v>
      </c>
      <c r="H108" s="140"/>
      <c r="I108" s="140"/>
      <c r="J108" s="140"/>
      <c r="K108" s="140"/>
      <c r="L108" s="140">
        <v>2</v>
      </c>
      <c r="M108" s="140">
        <v>3</v>
      </c>
      <c r="N108" s="140"/>
      <c r="O108" s="140"/>
      <c r="P108" s="140"/>
      <c r="Q108" s="140">
        <v>1</v>
      </c>
      <c r="R108" s="140"/>
      <c r="S108" s="140"/>
      <c r="T108" s="69"/>
      <c r="U108" s="69"/>
    </row>
    <row r="109" spans="1:21" ht="15.8">
      <c r="A109" s="121" t="s">
        <v>57</v>
      </c>
      <c r="B109" s="122">
        <v>44014</v>
      </c>
      <c r="C109" s="139" t="s">
        <v>195</v>
      </c>
      <c r="D109" s="139">
        <v>223</v>
      </c>
      <c r="E109" s="140">
        <v>4</v>
      </c>
      <c r="F109" s="140">
        <v>0</v>
      </c>
      <c r="G109" s="140">
        <v>0</v>
      </c>
      <c r="H109" s="140"/>
      <c r="I109" s="140">
        <v>2</v>
      </c>
      <c r="J109" s="140">
        <v>2</v>
      </c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44014</v>
      </c>
      <c r="C110" s="139" t="s">
        <v>196</v>
      </c>
      <c r="D110" s="139">
        <v>183</v>
      </c>
      <c r="E110" s="140">
        <v>1</v>
      </c>
      <c r="F110" s="140">
        <v>2</v>
      </c>
      <c r="G110" s="140">
        <v>0</v>
      </c>
      <c r="H110" s="140"/>
      <c r="I110" s="140">
        <v>1</v>
      </c>
      <c r="J110" s="140"/>
      <c r="K110" s="140"/>
      <c r="L110" s="140">
        <v>1</v>
      </c>
      <c r="M110" s="140">
        <v>1</v>
      </c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44014</v>
      </c>
      <c r="C111" s="139" t="s">
        <v>197</v>
      </c>
      <c r="D111" s="139">
        <v>322</v>
      </c>
      <c r="E111" s="140">
        <v>1</v>
      </c>
      <c r="F111" s="140">
        <v>0</v>
      </c>
      <c r="G111" s="140">
        <v>0</v>
      </c>
      <c r="H111" s="140"/>
      <c r="I111" s="140">
        <v>1</v>
      </c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44014</v>
      </c>
      <c r="C112" s="139" t="s">
        <v>198</v>
      </c>
      <c r="D112" s="139">
        <v>9794</v>
      </c>
      <c r="E112" s="140">
        <v>7</v>
      </c>
      <c r="F112" s="140">
        <v>167</v>
      </c>
      <c r="G112" s="140">
        <v>53</v>
      </c>
      <c r="H112" s="140">
        <v>4</v>
      </c>
      <c r="I112" s="140"/>
      <c r="J112" s="140"/>
      <c r="K112" s="140">
        <v>3</v>
      </c>
      <c r="L112" s="140">
        <v>27</v>
      </c>
      <c r="M112" s="140">
        <v>60</v>
      </c>
      <c r="N112" s="140">
        <v>30</v>
      </c>
      <c r="O112" s="140">
        <v>50</v>
      </c>
      <c r="P112" s="140">
        <v>1</v>
      </c>
      <c r="Q112" s="140">
        <v>14</v>
      </c>
      <c r="R112" s="140">
        <v>13</v>
      </c>
      <c r="S112" s="140">
        <v>25</v>
      </c>
      <c r="T112" s="69"/>
      <c r="U112" s="69"/>
    </row>
    <row r="113" spans="1:21" ht="15.8">
      <c r="A113" s="121" t="s">
        <v>57</v>
      </c>
      <c r="B113" s="122">
        <v>44014</v>
      </c>
      <c r="C113" s="139" t="s">
        <v>199</v>
      </c>
      <c r="D113" s="139">
        <v>451</v>
      </c>
      <c r="E113" s="140">
        <v>9</v>
      </c>
      <c r="F113" s="140">
        <v>3</v>
      </c>
      <c r="G113" s="140">
        <v>1</v>
      </c>
      <c r="H113" s="140">
        <v>5</v>
      </c>
      <c r="I113" s="140">
        <v>4</v>
      </c>
      <c r="J113" s="140"/>
      <c r="K113" s="140"/>
      <c r="L113" s="140">
        <v>3</v>
      </c>
      <c r="M113" s="140"/>
      <c r="N113" s="140"/>
      <c r="O113" s="140"/>
      <c r="P113" s="140"/>
      <c r="Q113" s="140"/>
      <c r="R113" s="140"/>
      <c r="S113" s="140">
        <v>1</v>
      </c>
      <c r="T113" s="69"/>
      <c r="U113" s="69"/>
    </row>
    <row r="114" spans="1:21" ht="15.8">
      <c r="A114" s="121" t="s">
        <v>57</v>
      </c>
      <c r="B114" s="122">
        <v>44014</v>
      </c>
      <c r="C114" s="139" t="s">
        <v>200</v>
      </c>
      <c r="D114" s="139">
        <v>502</v>
      </c>
      <c r="E114" s="140">
        <v>1</v>
      </c>
      <c r="F114" s="140">
        <v>0</v>
      </c>
      <c r="G114" s="140">
        <v>0</v>
      </c>
      <c r="H114" s="140"/>
      <c r="I114" s="140">
        <v>1</v>
      </c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44014</v>
      </c>
      <c r="C115" s="139" t="s">
        <v>201</v>
      </c>
      <c r="D115" s="139">
        <v>421</v>
      </c>
      <c r="E115" s="140">
        <v>1</v>
      </c>
      <c r="F115" s="140">
        <v>2</v>
      </c>
      <c r="G115" s="140">
        <v>1</v>
      </c>
      <c r="H115" s="140"/>
      <c r="I115" s="140"/>
      <c r="J115" s="140"/>
      <c r="K115" s="140">
        <v>1</v>
      </c>
      <c r="L115" s="140"/>
      <c r="M115" s="140">
        <v>2</v>
      </c>
      <c r="N115" s="140"/>
      <c r="O115" s="140"/>
      <c r="P115" s="140"/>
      <c r="Q115" s="140"/>
      <c r="R115" s="140">
        <v>1</v>
      </c>
      <c r="S115" s="140"/>
      <c r="T115" s="69"/>
      <c r="U115" s="69"/>
    </row>
    <row r="116" spans="1:21" ht="15.8">
      <c r="A116" s="121" t="s">
        <v>57</v>
      </c>
      <c r="B116" s="122">
        <v>44014</v>
      </c>
      <c r="C116" s="139" t="s">
        <v>202</v>
      </c>
      <c r="D116" s="139">
        <v>400</v>
      </c>
      <c r="E116" s="140">
        <v>0</v>
      </c>
      <c r="F116" s="140">
        <v>11</v>
      </c>
      <c r="G116" s="140">
        <v>1</v>
      </c>
      <c r="H116" s="140"/>
      <c r="I116" s="140"/>
      <c r="J116" s="140"/>
      <c r="K116" s="140"/>
      <c r="L116" s="140">
        <v>2</v>
      </c>
      <c r="M116" s="140">
        <v>6</v>
      </c>
      <c r="N116" s="140"/>
      <c r="O116" s="140">
        <v>3</v>
      </c>
      <c r="P116" s="140"/>
      <c r="Q116" s="140"/>
      <c r="R116" s="140">
        <v>1</v>
      </c>
      <c r="S116" s="140"/>
      <c r="T116" s="69"/>
      <c r="U116" s="69"/>
    </row>
    <row r="117" spans="1:21" ht="15.8">
      <c r="A117" s="121" t="s">
        <v>57</v>
      </c>
      <c r="B117" s="122">
        <v>44014</v>
      </c>
      <c r="C117" s="139" t="s">
        <v>203</v>
      </c>
      <c r="D117" s="139">
        <v>404</v>
      </c>
      <c r="E117" s="140">
        <v>0</v>
      </c>
      <c r="F117" s="140">
        <v>0</v>
      </c>
      <c r="G117" s="140">
        <v>4</v>
      </c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>
        <v>4</v>
      </c>
      <c r="T117" s="69"/>
      <c r="U117" s="69"/>
    </row>
    <row r="118" spans="1:21" ht="15.8">
      <c r="A118" s="121" t="s">
        <v>57</v>
      </c>
      <c r="B118" s="122">
        <v>44014</v>
      </c>
      <c r="C118" s="139" t="s">
        <v>204</v>
      </c>
      <c r="D118" s="139">
        <v>399</v>
      </c>
      <c r="E118" s="140">
        <v>2</v>
      </c>
      <c r="F118" s="140">
        <v>1</v>
      </c>
      <c r="G118" s="140">
        <v>1</v>
      </c>
      <c r="H118" s="140"/>
      <c r="I118" s="140"/>
      <c r="J118" s="140"/>
      <c r="K118" s="140">
        <v>2</v>
      </c>
      <c r="L118" s="140">
        <v>1</v>
      </c>
      <c r="M118" s="140"/>
      <c r="N118" s="140"/>
      <c r="O118" s="140"/>
      <c r="P118" s="140"/>
      <c r="Q118" s="140"/>
      <c r="R118" s="140"/>
      <c r="S118" s="140">
        <v>1</v>
      </c>
      <c r="T118" s="69"/>
      <c r="U118" s="69"/>
    </row>
    <row r="119" spans="1:21" ht="15.8">
      <c r="A119" s="121" t="s">
        <v>57</v>
      </c>
      <c r="B119" s="122">
        <v>44014</v>
      </c>
      <c r="C119" s="139" t="s">
        <v>205</v>
      </c>
      <c r="D119" s="139">
        <v>485</v>
      </c>
      <c r="E119" s="140">
        <v>0</v>
      </c>
      <c r="F119" s="140">
        <v>5</v>
      </c>
      <c r="G119" s="140">
        <v>0</v>
      </c>
      <c r="H119" s="140"/>
      <c r="I119" s="140"/>
      <c r="J119" s="140"/>
      <c r="K119" s="140"/>
      <c r="L119" s="140">
        <v>4</v>
      </c>
      <c r="M119" s="140">
        <v>1</v>
      </c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44014</v>
      </c>
      <c r="C120" s="139" t="s">
        <v>206</v>
      </c>
      <c r="D120" s="139">
        <v>491</v>
      </c>
      <c r="E120" s="140">
        <v>2</v>
      </c>
      <c r="F120" s="140">
        <v>0</v>
      </c>
      <c r="G120" s="140">
        <v>2</v>
      </c>
      <c r="H120" s="140"/>
      <c r="I120" s="140"/>
      <c r="J120" s="140">
        <v>2</v>
      </c>
      <c r="K120" s="140"/>
      <c r="L120" s="140"/>
      <c r="M120" s="140"/>
      <c r="N120" s="140"/>
      <c r="O120" s="140"/>
      <c r="P120" s="140"/>
      <c r="Q120" s="140">
        <v>2</v>
      </c>
      <c r="R120" s="140"/>
      <c r="S120" s="140"/>
      <c r="T120" s="69"/>
      <c r="U120" s="69"/>
    </row>
    <row r="121" spans="1:21" ht="15.8">
      <c r="A121" s="121" t="s">
        <v>57</v>
      </c>
      <c r="B121" s="122">
        <v>44014</v>
      </c>
      <c r="C121" s="139" t="s">
        <v>207</v>
      </c>
      <c r="D121" s="139">
        <v>473</v>
      </c>
      <c r="E121" s="140">
        <v>49</v>
      </c>
      <c r="F121" s="140">
        <v>4</v>
      </c>
      <c r="G121" s="140">
        <v>3</v>
      </c>
      <c r="H121" s="140"/>
      <c r="I121" s="140">
        <v>47</v>
      </c>
      <c r="J121" s="140">
        <v>2</v>
      </c>
      <c r="K121" s="140"/>
      <c r="L121" s="140">
        <v>4</v>
      </c>
      <c r="M121" s="140"/>
      <c r="N121" s="140"/>
      <c r="O121" s="140"/>
      <c r="P121" s="140"/>
      <c r="Q121" s="140">
        <v>3</v>
      </c>
      <c r="R121" s="140"/>
      <c r="S121" s="140"/>
      <c r="T121" s="69"/>
      <c r="U121" s="69"/>
    </row>
    <row r="122" spans="1:21" ht="15.8">
      <c r="A122" s="121" t="s">
        <v>57</v>
      </c>
      <c r="B122" s="122">
        <v>44014</v>
      </c>
      <c r="C122" s="139" t="s">
        <v>208</v>
      </c>
      <c r="D122" s="139">
        <v>620</v>
      </c>
      <c r="E122" s="140">
        <v>14</v>
      </c>
      <c r="F122" s="140">
        <v>26</v>
      </c>
      <c r="G122" s="140">
        <v>29</v>
      </c>
      <c r="H122" s="140">
        <v>1</v>
      </c>
      <c r="I122" s="140">
        <v>2</v>
      </c>
      <c r="J122" s="140"/>
      <c r="K122" s="140">
        <v>11</v>
      </c>
      <c r="L122" s="140">
        <v>15</v>
      </c>
      <c r="M122" s="140">
        <v>8</v>
      </c>
      <c r="N122" s="140">
        <v>3</v>
      </c>
      <c r="O122" s="140"/>
      <c r="P122" s="140"/>
      <c r="Q122" s="140">
        <v>3</v>
      </c>
      <c r="R122" s="140">
        <v>1</v>
      </c>
      <c r="S122" s="140">
        <v>25</v>
      </c>
      <c r="T122" s="69"/>
      <c r="U122" s="69"/>
    </row>
    <row r="123" spans="1:21" ht="15.8">
      <c r="A123" s="121" t="s">
        <v>57</v>
      </c>
      <c r="B123" s="122">
        <v>44014</v>
      </c>
      <c r="C123" s="139" t="s">
        <v>209</v>
      </c>
      <c r="D123" s="139">
        <v>618</v>
      </c>
      <c r="E123" s="140">
        <v>27</v>
      </c>
      <c r="F123" s="140">
        <v>1</v>
      </c>
      <c r="G123" s="140">
        <v>1</v>
      </c>
      <c r="H123" s="140">
        <v>26</v>
      </c>
      <c r="I123" s="140"/>
      <c r="J123" s="140"/>
      <c r="K123" s="140">
        <v>1</v>
      </c>
      <c r="L123" s="140"/>
      <c r="M123" s="140">
        <v>1</v>
      </c>
      <c r="N123" s="140"/>
      <c r="O123" s="140"/>
      <c r="P123" s="140"/>
      <c r="Q123" s="140">
        <v>1</v>
      </c>
      <c r="R123" s="140"/>
      <c r="S123" s="140"/>
      <c r="T123" s="69"/>
      <c r="U123" s="69"/>
    </row>
    <row r="124" spans="1:21" ht="15.8">
      <c r="A124" s="121" t="s">
        <v>57</v>
      </c>
      <c r="B124" s="122">
        <v>44014</v>
      </c>
      <c r="C124" s="139" t="s">
        <v>210</v>
      </c>
      <c r="D124" s="139">
        <v>619</v>
      </c>
      <c r="E124" s="140">
        <v>0</v>
      </c>
      <c r="F124" s="140">
        <v>1</v>
      </c>
      <c r="G124" s="140">
        <v>0</v>
      </c>
      <c r="H124" s="140"/>
      <c r="I124" s="140"/>
      <c r="J124" s="140"/>
      <c r="K124" s="140"/>
      <c r="L124" s="140"/>
      <c r="M124" s="140"/>
      <c r="N124" s="140">
        <v>1</v>
      </c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44014</v>
      </c>
      <c r="C125" s="139" t="s">
        <v>211</v>
      </c>
      <c r="D125" s="139">
        <v>622</v>
      </c>
      <c r="E125" s="140">
        <v>0</v>
      </c>
      <c r="F125" s="140">
        <v>1</v>
      </c>
      <c r="G125" s="140">
        <v>0</v>
      </c>
      <c r="H125" s="140"/>
      <c r="I125" s="140"/>
      <c r="J125" s="140"/>
      <c r="K125" s="140"/>
      <c r="L125" s="140">
        <v>1</v>
      </c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44014</v>
      </c>
      <c r="C126" s="139" t="s">
        <v>212</v>
      </c>
      <c r="D126" s="139">
        <v>637</v>
      </c>
      <c r="E126" s="140">
        <v>16</v>
      </c>
      <c r="F126" s="140">
        <v>13</v>
      </c>
      <c r="G126" s="140">
        <v>39</v>
      </c>
      <c r="H126" s="140">
        <v>7</v>
      </c>
      <c r="I126" s="140">
        <v>1</v>
      </c>
      <c r="J126" s="140">
        <v>1</v>
      </c>
      <c r="K126" s="140">
        <v>7</v>
      </c>
      <c r="L126" s="140">
        <v>10</v>
      </c>
      <c r="M126" s="140">
        <v>3</v>
      </c>
      <c r="N126" s="140"/>
      <c r="O126" s="140"/>
      <c r="P126" s="140"/>
      <c r="Q126" s="140">
        <v>1</v>
      </c>
      <c r="R126" s="140">
        <v>1</v>
      </c>
      <c r="S126" s="140">
        <v>37</v>
      </c>
      <c r="T126" s="69"/>
      <c r="U126" s="69"/>
    </row>
    <row r="127" spans="1:21" ht="15.8">
      <c r="A127" s="121" t="s">
        <v>57</v>
      </c>
      <c r="B127" s="122">
        <v>44014</v>
      </c>
      <c r="C127" s="139" t="s">
        <v>213</v>
      </c>
      <c r="D127" s="139">
        <v>608</v>
      </c>
      <c r="E127" s="140">
        <v>29</v>
      </c>
      <c r="F127" s="140">
        <v>3</v>
      </c>
      <c r="G127" s="140">
        <v>2</v>
      </c>
      <c r="H127" s="140">
        <v>29</v>
      </c>
      <c r="I127" s="140"/>
      <c r="J127" s="140"/>
      <c r="K127" s="140"/>
      <c r="L127" s="140">
        <v>2</v>
      </c>
      <c r="M127" s="140">
        <v>1</v>
      </c>
      <c r="N127" s="140"/>
      <c r="O127" s="140"/>
      <c r="P127" s="140"/>
      <c r="Q127" s="140"/>
      <c r="R127" s="140"/>
      <c r="S127" s="140">
        <v>2</v>
      </c>
      <c r="T127" s="69"/>
      <c r="U127" s="69"/>
    </row>
    <row r="128" spans="1:21" ht="15.8">
      <c r="A128" s="121" t="s">
        <v>57</v>
      </c>
      <c r="B128" s="122">
        <v>44014</v>
      </c>
      <c r="C128" s="139" t="s">
        <v>214</v>
      </c>
      <c r="D128" s="139">
        <v>838</v>
      </c>
      <c r="E128" s="140">
        <v>0</v>
      </c>
      <c r="F128" s="140">
        <v>3</v>
      </c>
      <c r="G128" s="140">
        <v>0</v>
      </c>
      <c r="H128" s="140"/>
      <c r="I128" s="140"/>
      <c r="J128" s="140"/>
      <c r="K128" s="140"/>
      <c r="L128" s="140">
        <v>2</v>
      </c>
      <c r="M128" s="140">
        <v>1</v>
      </c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44014</v>
      </c>
      <c r="C129" s="139" t="s">
        <v>215</v>
      </c>
      <c r="D129" s="139">
        <v>747</v>
      </c>
      <c r="E129" s="140">
        <v>0</v>
      </c>
      <c r="F129" s="140">
        <v>0</v>
      </c>
      <c r="G129" s="140">
        <v>1</v>
      </c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>
        <v>1</v>
      </c>
      <c r="S129" s="140"/>
      <c r="T129" s="69"/>
      <c r="U129" s="69"/>
    </row>
    <row r="130" spans="1:21" ht="15.8">
      <c r="A130" s="121" t="s">
        <v>57</v>
      </c>
      <c r="B130" s="122">
        <v>44014</v>
      </c>
      <c r="C130" s="139" t="s">
        <v>216</v>
      </c>
      <c r="D130" s="139">
        <v>819</v>
      </c>
      <c r="E130" s="140">
        <v>2</v>
      </c>
      <c r="F130" s="140">
        <v>8</v>
      </c>
      <c r="G130" s="140">
        <v>10</v>
      </c>
      <c r="H130" s="140">
        <v>1</v>
      </c>
      <c r="I130" s="140"/>
      <c r="J130" s="140"/>
      <c r="K130" s="140">
        <v>1</v>
      </c>
      <c r="L130" s="140">
        <v>7</v>
      </c>
      <c r="M130" s="140">
        <v>1</v>
      </c>
      <c r="N130" s="140"/>
      <c r="O130" s="140"/>
      <c r="P130" s="140"/>
      <c r="Q130" s="140">
        <v>8</v>
      </c>
      <c r="R130" s="140"/>
      <c r="S130" s="140">
        <v>2</v>
      </c>
      <c r="T130" s="69"/>
      <c r="U130" s="69"/>
    </row>
    <row r="131" spans="1:21" ht="15.8">
      <c r="A131" s="121" t="s">
        <v>57</v>
      </c>
      <c r="B131" s="122">
        <v>44014</v>
      </c>
      <c r="C131" s="139" t="s">
        <v>217</v>
      </c>
      <c r="D131" s="139">
        <v>807</v>
      </c>
      <c r="E131" s="140">
        <v>209</v>
      </c>
      <c r="F131" s="140">
        <v>12</v>
      </c>
      <c r="G131" s="140">
        <v>10</v>
      </c>
      <c r="H131" s="140">
        <v>12</v>
      </c>
      <c r="I131" s="140">
        <v>132</v>
      </c>
      <c r="J131" s="140">
        <v>62</v>
      </c>
      <c r="K131" s="140">
        <v>3</v>
      </c>
      <c r="L131" s="140">
        <v>8</v>
      </c>
      <c r="M131" s="140">
        <v>4</v>
      </c>
      <c r="N131" s="140"/>
      <c r="O131" s="140"/>
      <c r="P131" s="140"/>
      <c r="Q131" s="140">
        <v>4</v>
      </c>
      <c r="R131" s="140">
        <v>1</v>
      </c>
      <c r="S131" s="140">
        <v>5</v>
      </c>
      <c r="T131" s="69"/>
      <c r="U131" s="69"/>
    </row>
    <row r="132" spans="1:21" ht="15.8">
      <c r="A132" s="121" t="s">
        <v>57</v>
      </c>
      <c r="B132" s="122">
        <v>44014</v>
      </c>
      <c r="C132" s="139" t="s">
        <v>218</v>
      </c>
      <c r="D132" s="139">
        <v>793</v>
      </c>
      <c r="E132" s="140">
        <v>12</v>
      </c>
      <c r="F132" s="140">
        <v>0</v>
      </c>
      <c r="G132" s="140">
        <v>0</v>
      </c>
      <c r="H132" s="140"/>
      <c r="I132" s="140">
        <v>12</v>
      </c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44014</v>
      </c>
      <c r="C133" s="139" t="s">
        <v>219</v>
      </c>
      <c r="D133" s="139">
        <v>831</v>
      </c>
      <c r="E133" s="140">
        <v>1</v>
      </c>
      <c r="F133" s="140">
        <v>0</v>
      </c>
      <c r="G133" s="140">
        <v>0</v>
      </c>
      <c r="H133" s="140"/>
      <c r="I133" s="140"/>
      <c r="J133" s="140">
        <v>1</v>
      </c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44014</v>
      </c>
      <c r="C134" s="139" t="s">
        <v>220</v>
      </c>
      <c r="D134" s="139">
        <v>757</v>
      </c>
      <c r="E134" s="140">
        <v>2</v>
      </c>
      <c r="F134" s="140">
        <v>1</v>
      </c>
      <c r="G134" s="140">
        <v>2</v>
      </c>
      <c r="H134" s="140"/>
      <c r="I134" s="140"/>
      <c r="J134" s="140"/>
      <c r="K134" s="140">
        <v>2</v>
      </c>
      <c r="L134" s="140"/>
      <c r="M134" s="140">
        <v>1</v>
      </c>
      <c r="N134" s="140"/>
      <c r="O134" s="140"/>
      <c r="P134" s="140"/>
      <c r="Q134" s="140"/>
      <c r="R134" s="140"/>
      <c r="S134" s="140">
        <v>2</v>
      </c>
      <c r="T134" s="69"/>
      <c r="U134" s="69"/>
    </row>
    <row r="135" spans="1:21" ht="15.8">
      <c r="A135" s="121" t="s">
        <v>57</v>
      </c>
      <c r="B135" s="122">
        <v>44014</v>
      </c>
      <c r="C135" s="139" t="s">
        <v>221</v>
      </c>
      <c r="D135" s="139">
        <v>841</v>
      </c>
      <c r="E135" s="140">
        <v>1</v>
      </c>
      <c r="F135" s="140">
        <v>0</v>
      </c>
      <c r="G135" s="140">
        <v>0</v>
      </c>
      <c r="H135" s="140"/>
      <c r="I135" s="140">
        <v>1</v>
      </c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44014</v>
      </c>
      <c r="C136" s="139" t="s">
        <v>222</v>
      </c>
      <c r="D136" s="139">
        <v>801</v>
      </c>
      <c r="E136" s="140">
        <v>8</v>
      </c>
      <c r="F136" s="140">
        <v>2</v>
      </c>
      <c r="G136" s="140">
        <v>48</v>
      </c>
      <c r="H136" s="140">
        <v>5</v>
      </c>
      <c r="I136" s="140">
        <v>2</v>
      </c>
      <c r="J136" s="140">
        <v>1</v>
      </c>
      <c r="K136" s="140"/>
      <c r="L136" s="140"/>
      <c r="M136" s="140"/>
      <c r="N136" s="140">
        <v>2</v>
      </c>
      <c r="O136" s="140"/>
      <c r="P136" s="140"/>
      <c r="Q136" s="140"/>
      <c r="R136" s="140">
        <v>45</v>
      </c>
      <c r="S136" s="140">
        <v>3</v>
      </c>
      <c r="T136" s="69"/>
      <c r="U136" s="69"/>
    </row>
    <row r="137" spans="1:21" ht="15.8">
      <c r="A137" s="121" t="s">
        <v>57</v>
      </c>
      <c r="B137" s="122">
        <v>44014</v>
      </c>
      <c r="C137" s="139" t="s">
        <v>223</v>
      </c>
      <c r="D137" s="139">
        <v>687</v>
      </c>
      <c r="E137" s="140">
        <v>4</v>
      </c>
      <c r="F137" s="140">
        <v>0</v>
      </c>
      <c r="G137" s="140">
        <v>0</v>
      </c>
      <c r="H137" s="140"/>
      <c r="I137" s="140">
        <v>4</v>
      </c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44014</v>
      </c>
      <c r="C138" s="139" t="s">
        <v>224</v>
      </c>
      <c r="D138" s="139">
        <v>892</v>
      </c>
      <c r="E138" s="140">
        <v>10</v>
      </c>
      <c r="F138" s="140">
        <v>1</v>
      </c>
      <c r="G138" s="140">
        <v>2</v>
      </c>
      <c r="H138" s="140">
        <v>10</v>
      </c>
      <c r="I138" s="140"/>
      <c r="J138" s="140"/>
      <c r="K138" s="140"/>
      <c r="L138" s="140"/>
      <c r="M138" s="140">
        <v>1</v>
      </c>
      <c r="N138" s="140"/>
      <c r="O138" s="140"/>
      <c r="P138" s="140"/>
      <c r="Q138" s="140"/>
      <c r="R138" s="140"/>
      <c r="S138" s="140">
        <v>2</v>
      </c>
      <c r="T138" s="69"/>
      <c r="U138" s="69"/>
    </row>
    <row r="139" spans="1:21" ht="15.8">
      <c r="A139" s="121" t="s">
        <v>57</v>
      </c>
      <c r="B139" s="122">
        <v>44014</v>
      </c>
      <c r="C139" s="139" t="s">
        <v>225</v>
      </c>
      <c r="D139" s="139">
        <v>887</v>
      </c>
      <c r="E139" s="140">
        <v>4</v>
      </c>
      <c r="F139" s="140">
        <v>0</v>
      </c>
      <c r="G139" s="140">
        <v>2</v>
      </c>
      <c r="H139" s="140"/>
      <c r="I139" s="140">
        <v>3</v>
      </c>
      <c r="J139" s="140">
        <v>1</v>
      </c>
      <c r="K139" s="140"/>
      <c r="L139" s="140"/>
      <c r="M139" s="140"/>
      <c r="N139" s="140"/>
      <c r="O139" s="140"/>
      <c r="P139" s="140"/>
      <c r="Q139" s="140"/>
      <c r="R139" s="140"/>
      <c r="S139" s="140">
        <v>2</v>
      </c>
      <c r="T139" s="69"/>
      <c r="U139" s="69"/>
    </row>
    <row r="140" spans="1:21" ht="15.8">
      <c r="A140" s="121" t="s">
        <v>57</v>
      </c>
      <c r="B140" s="122">
        <v>44014</v>
      </c>
      <c r="C140" s="139" t="s">
        <v>226</v>
      </c>
      <c r="D140" s="139">
        <v>1028</v>
      </c>
      <c r="E140" s="140">
        <v>0</v>
      </c>
      <c r="F140" s="140">
        <v>3</v>
      </c>
      <c r="G140" s="140">
        <v>0</v>
      </c>
      <c r="H140" s="140"/>
      <c r="I140" s="140"/>
      <c r="J140" s="140"/>
      <c r="K140" s="140"/>
      <c r="L140" s="140"/>
      <c r="M140" s="140">
        <v>3</v>
      </c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44014</v>
      </c>
      <c r="C141" s="139" t="s">
        <v>227</v>
      </c>
      <c r="D141" s="139">
        <v>992</v>
      </c>
      <c r="E141" s="140">
        <v>3</v>
      </c>
      <c r="F141" s="140">
        <v>2</v>
      </c>
      <c r="G141" s="140">
        <v>0</v>
      </c>
      <c r="H141" s="140"/>
      <c r="I141" s="140">
        <v>1</v>
      </c>
      <c r="J141" s="140"/>
      <c r="K141" s="140">
        <v>2</v>
      </c>
      <c r="L141" s="140">
        <v>1</v>
      </c>
      <c r="M141" s="140">
        <v>1</v>
      </c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44014</v>
      </c>
      <c r="C142" s="139" t="s">
        <v>228</v>
      </c>
      <c r="D142" s="139">
        <v>1061</v>
      </c>
      <c r="E142" s="140">
        <v>1</v>
      </c>
      <c r="F142" s="140">
        <v>3</v>
      </c>
      <c r="G142" s="140">
        <v>2</v>
      </c>
      <c r="H142" s="140"/>
      <c r="I142" s="140"/>
      <c r="J142" s="140"/>
      <c r="K142" s="140">
        <v>1</v>
      </c>
      <c r="L142" s="140">
        <v>2</v>
      </c>
      <c r="M142" s="140">
        <v>1</v>
      </c>
      <c r="N142" s="140"/>
      <c r="O142" s="140"/>
      <c r="P142" s="140"/>
      <c r="Q142" s="140"/>
      <c r="R142" s="140"/>
      <c r="S142" s="140">
        <v>2</v>
      </c>
      <c r="T142" s="69"/>
      <c r="U142" s="69"/>
    </row>
    <row r="143" spans="1:21" ht="15.8">
      <c r="A143" s="121" t="s">
        <v>57</v>
      </c>
      <c r="B143" s="122">
        <v>44014</v>
      </c>
      <c r="C143" s="139" t="s">
        <v>229</v>
      </c>
      <c r="D143" s="139">
        <v>933</v>
      </c>
      <c r="E143" s="140">
        <v>34</v>
      </c>
      <c r="F143" s="140">
        <v>37</v>
      </c>
      <c r="G143" s="140">
        <v>25</v>
      </c>
      <c r="H143" s="140">
        <v>2</v>
      </c>
      <c r="I143" s="140"/>
      <c r="J143" s="140">
        <v>3</v>
      </c>
      <c r="K143" s="140">
        <v>29</v>
      </c>
      <c r="L143" s="140">
        <v>20</v>
      </c>
      <c r="M143" s="140">
        <v>16</v>
      </c>
      <c r="N143" s="140">
        <v>1</v>
      </c>
      <c r="O143" s="140"/>
      <c r="P143" s="140"/>
      <c r="Q143" s="140">
        <v>3</v>
      </c>
      <c r="R143" s="140">
        <v>1</v>
      </c>
      <c r="S143" s="140">
        <v>21</v>
      </c>
      <c r="T143" s="69"/>
      <c r="U143" s="69"/>
    </row>
    <row r="144" spans="1:21" ht="15.8">
      <c r="A144" s="121" t="s">
        <v>57</v>
      </c>
      <c r="B144" s="122">
        <v>44014</v>
      </c>
      <c r="C144" s="139" t="s">
        <v>230</v>
      </c>
      <c r="D144" s="139">
        <v>906</v>
      </c>
      <c r="E144" s="140">
        <v>1</v>
      </c>
      <c r="F144" s="140">
        <v>0</v>
      </c>
      <c r="G144" s="140">
        <v>0</v>
      </c>
      <c r="H144" s="140">
        <v>1</v>
      </c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44014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44014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44014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44014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44014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44014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44014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44014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44014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44014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44014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44014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44014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44014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44014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44014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44014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44014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44014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44014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44014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44014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44014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44014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44014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44014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44014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44014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44014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44014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44014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44014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44014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44014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44014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44014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44014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44014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44014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44014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44014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44014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44014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44014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44014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44014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44014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44014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44014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44014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44014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44014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44014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44014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44014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44014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44014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44014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44014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44014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44014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44014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44014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44014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44014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44014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44014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44014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44014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44014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44014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44014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44014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44014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44014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44014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44014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44014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44014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44014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44014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44014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44014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44014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44014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44014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44014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44014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44014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44014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44014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44014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44014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44014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44014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44014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44014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44014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44014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2021-04-02T11:11:42Z</dcterms:created>
  <cp:category/>
  <cp:version/>
  <cp:contentType/>
  <cp:contentStatus/>
  <cp:revision>1</cp:revision>
</cp:coreProperties>
</file>