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<sst xmlns="http://schemas.openxmlformats.org/spreadsheetml/2006/main" count="626" uniqueCount="345">
  <si>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</si>
  <si>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</si>
  <si>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</si>
  <si>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</si>
  <si>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</si>
  <si>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</si>
  <si>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</si>
  <si>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</si>
  <si>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</si>
  <si>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</si>
  <si>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</si>
  <si>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</si>
  <si>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</si>
  <si>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</si>
  <si>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</si>
  <si>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</si>
  <si>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</si>
  <si>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</si>
  <si>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</si>
  <si>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</si>
  <si>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</si>
  <si>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</si>
  <si>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</si>
  <si>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</si>
  <si>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</si>
  <si>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</si>
  <si>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</si>
  <si>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</si>
  <si>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</si>
  <si>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</si>
  <si>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</si>
  <si>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</si>
  <si>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</si>
  <si>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</si>
  <si>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</si>
  <si>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</si>
  <si>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</si>
  <si>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</si>
  <si>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</si>
  <si>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</si>
  <si>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</si>
  <si>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</si>
  <si>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</si>
  <si>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</si>
  <si>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</si>
  <si>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</si>
  <si>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</si>
  <si>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</si>
  <si>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</si>
  <si>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</si>
  <si>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</si>
  <si>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</si>
  <si>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</si>
  <si>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</si>
  <si>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</si>
  <si>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</si>
  <si>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</si>
  <si>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</si>
  <si>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</si>
  <si>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</si>
  <si>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</si>
  <si>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</si>
  <si>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</si>
  <si>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</si>
  <si>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</si>
  <si>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</si>
  <si>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</si>
  <si>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</si>
  <si>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</si>
  <si>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</si>
  <si>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</si>
  <si>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</si>
  <si>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</si>
  <si>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</si>
  <si>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</si>
  <si>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</si>
  <si>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</si>
  <si>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</si>
  <si>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</si>
  <si>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</si>
  <si>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</si>
  <si>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</si>
  <si>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</si>
  <si>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</si>
  <si>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</si>
  <si>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</si>
  <si>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</si>
  <si>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</si>
  <si>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</si>
  <si>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</si>
  <si>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</si>
  <si>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</si>
  <si>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</si>
  <si>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</si>
  <si>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</si>
  <si>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</si>
  <si>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</si>
  <si>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</si>
  <si>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</si>
  <si>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</si>
  <si>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</si>
  <si>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</si>
  <si>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</si>
  <si>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</si>
  <si>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</si>
  <si>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</si>
  <si>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</si>
  <si>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</si>
  <si>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</si>
  <si>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</si>
  <si>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</si>
  <si>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</si>
  <si>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</si>
  <si>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</si>
  <si>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</si>
  <si>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</si>
  <si>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</si>
  <si>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</si>
  <si>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</si>
  <si>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</si>
  <si>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</si>
  <si>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</si>
  <si>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</si>
  <si>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</si>
  <si>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</si>
  <si>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</si>
  <si>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</si>
  <si>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</si>
  <si>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</si>
  <si>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</si>
  <si>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</si>
  <si>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</si>
  <si>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</si>
  <si>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</si>
  <si>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</si>
  <si>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</si>
  <si>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</si>
  <si>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</si>
  <si>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</si>
  <si>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</si>
  <si>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</si>
  <si>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</si>
  <si>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</si>
  <si>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</si>
  <si>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</si>
  <si>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</si>
  <si>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</si>
  <si>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</si>
  <si>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</si>
  <si>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</si>
  <si>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</si>
  <si>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</si>
  <si>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</si>
  <si>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</si>
  <si>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</si>
  <si>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</si>
  <si>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</si>
  <si>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</si>
  <si>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</si>
  <si>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</si>
  <si>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</si>
  <si>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</si>
  <si>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</si>
  <si>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</si>
  <si>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</si>
  <si>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</si>
  <si>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</si>
  <si>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</si>
  <si>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</si>
  <si>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</si>
  <si>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</si>
  <si>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</si>
  <si>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</si>
  <si>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</si>
  <si>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</si>
  <si>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</si>
  <si>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</si>
  <si>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</si>
  <si>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</si>
  <si>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</si>
  <si>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</si>
  <si>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</si>
  <si>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</si>
  <si>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</si>
  <si>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</si>
  <si>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</si>
  <si>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</si>
  <si>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</si>
  <si>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</si>
  <si>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</si>
  <si>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</si>
  <si>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</si>
  <si>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</si>
  <si>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</si>
  <si>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</si>
  <si>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</si>
  <si>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</si>
  <si>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</si>
  <si>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</si>
  <si>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</si>
  <si>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</si>
  <si>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</si>
  <si>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</si>
  <si>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</si>
  <si>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</si>
  <si>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</si>
  <si>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</si>
  <si>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</si>
  <si>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</si>
  <si>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</si>
  <si>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</si>
  <si>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</si>
  <si>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</si>
  <si>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</si>
  <si>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</si>
  <si>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</si>
  <si>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</si>
  <si>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</si>
  <si>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</si>
  <si>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</si>
  <si>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</si>
  <si>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</si>
  <si>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</si>
  <si>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</si>
  <si>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</si>
  <si>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</si>
  <si>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</si>
  <si>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</si>
  <si>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</si>
  <si>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</si>
  <si>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</si>
  <si>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</si>
  <si>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</si>
  <si>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</si>
  <si>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</si>
  <si>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</si>
  <si>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</si>
  <si>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</si>
  <si>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</si>
  <si>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</si>
  <si>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</si>
  <si>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</si>
  <si>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</si>
  <si>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</si>
  <si>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</si>
  <si>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</si>
  <si>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</si>
  <si>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</si>
  <si>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</si>
  <si>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</si>
  <si>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</si>
  <si>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</si>
  <si>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</si>
  <si>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</si>
  <si>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</si>
  <si>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</si>
  <si>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</si>
  <si>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</si>
  <si>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</si>
  <si>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</si>
  <si>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</si>
  <si>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</si>
  <si>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</si>
  <si>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</si>
  <si>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</si>
  <si>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</si>
  <si>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</si>
  <si>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</si>
  <si>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</si>
  <si>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</si>
  <si>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</si>
  <si>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</si>
  <si>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</si>
  <si>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L'Orbiel</t>
  </si>
  <si>
    <t>Orbiel à Villalier</t>
  </si>
  <si>
    <t>VILLALIER</t>
  </si>
  <si>
    <t>11410</t>
  </si>
  <si>
    <t>Pont D 620</t>
  </si>
  <si>
    <t>Taxon inconnu</t>
  </si>
  <si>
    <t>Leuctridae</t>
  </si>
  <si>
    <t>Leuctra geniculata</t>
  </si>
  <si>
    <t>Isoperla</t>
  </si>
  <si>
    <t>Glossosomatidae</t>
  </si>
  <si>
    <t>Agapetus</t>
  </si>
  <si>
    <t>Glossosoma</t>
  </si>
  <si>
    <t>Goeridae</t>
  </si>
  <si>
    <t>Goera</t>
  </si>
  <si>
    <t>Hydropsychidae</t>
  </si>
  <si>
    <t>Cheumatopsyche</t>
  </si>
  <si>
    <t>Hydropsyche</t>
  </si>
  <si>
    <t>Lepidostoma</t>
  </si>
  <si>
    <t>Adicella</t>
  </si>
  <si>
    <t>Oecetis</t>
  </si>
  <si>
    <t>Halesus</t>
  </si>
  <si>
    <t>Polycentropodidae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</si>
  <si>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</si>
  <si>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</si>
  <si>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</si>
  <si>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</si>
  <si>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</si>
  <si>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</si>
  <si>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</si>
  <si>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</si>
  <si>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</si>
  <si>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</si>
  <si>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</si>
  <si>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</si>
  <si>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</si>
  <si>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</si>
  <si>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</si>
  <si>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</si>
  <si>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</si>
  <si>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</si>
  <si>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</si>
  <si>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</si>
  <si>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</si>
  <si>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</si>
  <si>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</si>
  <si>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</si>
  <si>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Atrichops</t>
  </si>
  <si>
    <t>Blephariceridae</t>
  </si>
  <si>
    <t>Blepharicera</t>
  </si>
  <si>
    <t>Ceratopogonidae</t>
  </si>
  <si>
    <t>Chironomidae</t>
  </si>
  <si>
    <t>Hemerodromiinae</t>
  </si>
  <si>
    <t>Limoniidae</t>
  </si>
  <si>
    <t>Antocha</t>
  </si>
  <si>
    <t>Dicranota</t>
  </si>
  <si>
    <t>Rhagionidae</t>
  </si>
  <si>
    <t>Simuliidae</t>
  </si>
  <si>
    <t>Boyeria</t>
  </si>
  <si>
    <t>Gomphidae</t>
  </si>
  <si>
    <t>Gomphus</t>
  </si>
  <si>
    <t>Onychogomphus</t>
  </si>
  <si>
    <t>Gammaridae</t>
  </si>
  <si>
    <t>Gammarus</t>
  </si>
  <si>
    <t>Ancylus</t>
  </si>
  <si>
    <t>Potamopyrgus</t>
  </si>
  <si>
    <t>Radix</t>
  </si>
  <si>
    <t>Dugesiidae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</si>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</sst>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D149" sqref="D14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162</v>
      </c>
      <c r="K23" s="137">
        <v>606005</v>
      </c>
      <c r="L23" s="137">
        <v>1805896</v>
      </c>
      <c r="M23" s="137">
        <v>606089</v>
      </c>
      <c r="N23" s="137">
        <v>1805785</v>
      </c>
      <c r="O23" s="137">
        <v>12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652093</v>
      </c>
      <c r="L24" s="142">
        <v>6239766</v>
      </c>
      <c r="M24" s="142">
        <v>652175</v>
      </c>
      <c r="N24" s="142">
        <v>6239655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L'Orbiel</v>
      </c>
      <c r="C39" s="166" t="s">
        <v>277</v>
      </c>
      <c r="D39" s="167">
        <v>41795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41795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6179000</v>
      </c>
      <c r="B67" s="192">
        <f>+B$66</f>
        <v>41795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41795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41795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41795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41795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41795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41795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41795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41795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41795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41795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41795</v>
      </c>
      <c r="C88" s="170" t="s">
        <v>279</v>
      </c>
      <c r="D88" s="170">
        <v>66</v>
      </c>
      <c r="E88" s="170">
        <v>2</v>
      </c>
      <c r="F88" s="170">
        <v>47</v>
      </c>
      <c r="G88" s="170">
        <v>25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41795</v>
      </c>
      <c r="C89" s="170" t="s">
        <v>280</v>
      </c>
      <c r="D89" s="170">
        <v>33830</v>
      </c>
      <c r="E89" s="170">
        <v>42</v>
      </c>
      <c r="F89" s="170">
        <v>124</v>
      </c>
      <c r="G89" s="170">
        <v>230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41795</v>
      </c>
      <c r="C90" s="170" t="s">
        <v>281</v>
      </c>
      <c r="D90" s="170">
        <v>140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41795</v>
      </c>
      <c r="C91" s="170" t="s">
        <v>282</v>
      </c>
      <c r="D91" s="170">
        <v>189</v>
      </c>
      <c r="E91" s="170">
        <v>8</v>
      </c>
      <c r="F91" s="170">
        <v>3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41795</v>
      </c>
      <c r="C92" s="170" t="s">
        <v>283</v>
      </c>
      <c r="D92" s="170">
        <v>191</v>
      </c>
      <c r="E92" s="170"/>
      <c r="F92" s="170">
        <v>7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41795</v>
      </c>
      <c r="C93" s="170" t="s">
        <v>284</v>
      </c>
      <c r="D93" s="170">
        <v>190</v>
      </c>
      <c r="E93" s="170">
        <v>3</v>
      </c>
      <c r="F93" s="170">
        <v>2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41795</v>
      </c>
      <c r="C94" s="170" t="s">
        <v>285</v>
      </c>
      <c r="D94" s="170">
        <v>286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41795</v>
      </c>
      <c r="C95" s="170" t="s">
        <v>286</v>
      </c>
      <c r="D95" s="170">
        <v>287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41795</v>
      </c>
      <c r="C96" s="170" t="s">
        <v>287</v>
      </c>
      <c r="D96" s="170">
        <v>211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41795</v>
      </c>
      <c r="C97" s="170" t="s">
        <v>288</v>
      </c>
      <c r="D97" s="170">
        <v>221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41795</v>
      </c>
      <c r="C98" s="170" t="s">
        <v>289</v>
      </c>
      <c r="D98" s="170">
        <v>212</v>
      </c>
      <c r="E98" s="170">
        <v>3</v>
      </c>
      <c r="F98" s="170">
        <v>1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41795</v>
      </c>
      <c r="C99" s="170" t="s">
        <v>290</v>
      </c>
      <c r="D99" s="170">
        <v>305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41795</v>
      </c>
      <c r="C100" s="170" t="s">
        <v>291</v>
      </c>
      <c r="D100" s="170">
        <v>320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41795</v>
      </c>
      <c r="C101" s="170" t="s">
        <v>292</v>
      </c>
      <c r="D101" s="170">
        <v>317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41795</v>
      </c>
      <c r="C102" s="170" t="s">
        <v>293</v>
      </c>
      <c r="D102" s="170">
        <v>3186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41795</v>
      </c>
      <c r="C103" s="170" t="s">
        <v>294</v>
      </c>
      <c r="D103" s="170">
        <v>223</v>
      </c>
      <c r="E103" s="170">
        <v>3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41795</v>
      </c>
      <c r="C104" s="170" t="s">
        <v>295</v>
      </c>
      <c r="D104" s="170">
        <v>239</v>
      </c>
      <c r="E104" s="170">
        <v>10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41795</v>
      </c>
      <c r="C105" s="170" t="s">
        <v>296</v>
      </c>
      <c r="D105" s="170">
        <v>183</v>
      </c>
      <c r="E105" s="170">
        <v>6</v>
      </c>
      <c r="F105" s="170">
        <v>16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41795</v>
      </c>
      <c r="C106" s="170" t="s">
        <v>297</v>
      </c>
      <c r="D106" s="170">
        <v>321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41795</v>
      </c>
      <c r="C107" s="170" t="s">
        <v>298</v>
      </c>
      <c r="D107" s="170">
        <v>322</v>
      </c>
      <c r="E107" s="170">
        <v>5</v>
      </c>
      <c r="F107" s="170">
        <v>16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41795</v>
      </c>
      <c r="C108" s="170" t="s">
        <v>299</v>
      </c>
      <c r="D108" s="170">
        <v>364</v>
      </c>
      <c r="E108" s="170">
        <v>30</v>
      </c>
      <c r="F108" s="170">
        <v>142</v>
      </c>
      <c r="G108" s="170">
        <v>65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41795</v>
      </c>
      <c r="C109" s="170" t="s">
        <v>300</v>
      </c>
      <c r="D109" s="170">
        <v>457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41795</v>
      </c>
      <c r="C110" s="170" t="s">
        <v>301</v>
      </c>
      <c r="D110" s="170">
        <v>451</v>
      </c>
      <c r="E110" s="170">
        <v>41</v>
      </c>
      <c r="F110" s="170">
        <v>24</v>
      </c>
      <c r="G110" s="170">
        <v>21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41795</v>
      </c>
      <c r="C111" s="170" t="s">
        <v>302</v>
      </c>
      <c r="D111" s="170">
        <v>502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41795</v>
      </c>
      <c r="C112" s="170" t="s">
        <v>303</v>
      </c>
      <c r="D112" s="170">
        <v>399</v>
      </c>
      <c r="E112" s="170"/>
      <c r="F112" s="170">
        <v>3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41795</v>
      </c>
      <c r="C113" s="170" t="s">
        <v>304</v>
      </c>
      <c r="D113" s="170">
        <v>421</v>
      </c>
      <c r="E113" s="170">
        <v>4</v>
      </c>
      <c r="F113" s="170">
        <v>6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41795</v>
      </c>
      <c r="C114" s="170" t="s">
        <v>305</v>
      </c>
      <c r="D114" s="170">
        <v>400</v>
      </c>
      <c r="E114" s="170"/>
      <c r="F114" s="170">
        <v>6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41795</v>
      </c>
      <c r="C115" s="170" t="s">
        <v>306</v>
      </c>
      <c r="D115" s="170">
        <v>404</v>
      </c>
      <c r="E115" s="170"/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41795</v>
      </c>
      <c r="C116" s="170" t="s">
        <v>307</v>
      </c>
      <c r="D116" s="170">
        <v>473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41795</v>
      </c>
      <c r="C117" s="170" t="s">
        <v>308</v>
      </c>
      <c r="D117" s="170">
        <v>485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41795</v>
      </c>
      <c r="C118" s="170" t="s">
        <v>309</v>
      </c>
      <c r="D118" s="170">
        <v>491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41795</v>
      </c>
      <c r="C119" s="170" t="s">
        <v>310</v>
      </c>
      <c r="D119" s="170">
        <v>620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41795</v>
      </c>
      <c r="C120" s="170" t="s">
        <v>311</v>
      </c>
      <c r="D120" s="170">
        <v>618</v>
      </c>
      <c r="E120" s="170">
        <v>12</v>
      </c>
      <c r="F120" s="170">
        <v>16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41795</v>
      </c>
      <c r="C121" s="170" t="s">
        <v>312</v>
      </c>
      <c r="D121" s="170">
        <v>619</v>
      </c>
      <c r="E121" s="170">
        <v>43</v>
      </c>
      <c r="F121" s="170">
        <v>212</v>
      </c>
      <c r="G121" s="170">
        <v>131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41795</v>
      </c>
      <c r="C122" s="170" t="s">
        <v>313</v>
      </c>
      <c r="D122" s="170">
        <v>623</v>
      </c>
      <c r="E122" s="170">
        <v>6</v>
      </c>
      <c r="F122" s="170">
        <v>6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41795</v>
      </c>
      <c r="C123" s="170" t="s">
        <v>314</v>
      </c>
      <c r="D123" s="170">
        <v>622</v>
      </c>
      <c r="E123" s="170">
        <v>13</v>
      </c>
      <c r="F123" s="170">
        <v>1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41795</v>
      </c>
      <c r="C124" s="170" t="s">
        <v>315</v>
      </c>
      <c r="D124" s="170">
        <v>617</v>
      </c>
      <c r="E124" s="170">
        <v>4</v>
      </c>
      <c r="F124" s="170">
        <v>7</v>
      </c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41795</v>
      </c>
      <c r="C125" s="170" t="s">
        <v>316</v>
      </c>
      <c r="D125" s="170">
        <v>637</v>
      </c>
      <c r="E125" s="170">
        <v>1</v>
      </c>
      <c r="F125" s="170">
        <v>2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41795</v>
      </c>
      <c r="C126" s="170" t="s">
        <v>317</v>
      </c>
      <c r="D126" s="170">
        <v>608</v>
      </c>
      <c r="E126" s="170">
        <v>1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41795</v>
      </c>
      <c r="C127" s="170" t="s">
        <v>318</v>
      </c>
      <c r="D127" s="170">
        <v>839</v>
      </c>
      <c r="E127" s="170">
        <v>9</v>
      </c>
      <c r="F127" s="170">
        <v>2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41795</v>
      </c>
      <c r="C128" s="170" t="s">
        <v>319</v>
      </c>
      <c r="D128" s="170">
        <v>840</v>
      </c>
      <c r="E128" s="170">
        <v>4</v>
      </c>
      <c r="F128" s="170"/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41795</v>
      </c>
      <c r="C129" s="170" t="s">
        <v>320</v>
      </c>
      <c r="D129" s="170">
        <v>747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41795</v>
      </c>
      <c r="C130" s="170" t="s">
        <v>321</v>
      </c>
      <c r="D130" s="170">
        <v>749</v>
      </c>
      <c r="E130" s="170">
        <v>4</v>
      </c>
      <c r="F130" s="170">
        <v>4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41795</v>
      </c>
      <c r="C131" s="170" t="s">
        <v>322</v>
      </c>
      <c r="D131" s="170">
        <v>819</v>
      </c>
      <c r="E131" s="170">
        <v>12</v>
      </c>
      <c r="F131" s="170">
        <v>7</v>
      </c>
      <c r="G131" s="170">
        <v>13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41795</v>
      </c>
      <c r="C132" s="170" t="s">
        <v>323</v>
      </c>
      <c r="D132" s="170">
        <v>807</v>
      </c>
      <c r="E132" s="170">
        <v>317</v>
      </c>
      <c r="F132" s="170">
        <v>17</v>
      </c>
      <c r="G132" s="170">
        <v>13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41795</v>
      </c>
      <c r="C133" s="170" t="s">
        <v>324</v>
      </c>
      <c r="D133" s="170">
        <v>3202</v>
      </c>
      <c r="E133" s="170">
        <v>4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41795</v>
      </c>
      <c r="C134" s="170" t="s">
        <v>325</v>
      </c>
      <c r="D134" s="170">
        <v>757</v>
      </c>
      <c r="E134" s="170"/>
      <c r="F134" s="170">
        <v>3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41795</v>
      </c>
      <c r="C135" s="170" t="s">
        <v>326</v>
      </c>
      <c r="D135" s="170">
        <v>759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41795</v>
      </c>
      <c r="C136" s="170" t="s">
        <v>327</v>
      </c>
      <c r="D136" s="170">
        <v>765</v>
      </c>
      <c r="E136" s="170">
        <v>1</v>
      </c>
      <c r="F136" s="170">
        <v>1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41795</v>
      </c>
      <c r="C137" s="170" t="s">
        <v>328</v>
      </c>
      <c r="D137" s="170">
        <v>841</v>
      </c>
      <c r="E137" s="170"/>
      <c r="F137" s="170">
        <v>5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41795</v>
      </c>
      <c r="C138" s="170" t="s">
        <v>329</v>
      </c>
      <c r="D138" s="170">
        <v>801</v>
      </c>
      <c r="E138" s="170">
        <v>25</v>
      </c>
      <c r="F138" s="170">
        <v>10</v>
      </c>
      <c r="G138" s="170">
        <v>25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41795</v>
      </c>
      <c r="C139" s="170" t="s">
        <v>330</v>
      </c>
      <c r="D139" s="170">
        <v>670</v>
      </c>
      <c r="E139" s="170">
        <v>9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41795</v>
      </c>
      <c r="C140" s="170" t="s">
        <v>331</v>
      </c>
      <c r="D140" s="170">
        <v>678</v>
      </c>
      <c r="E140" s="170">
        <v>3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41795</v>
      </c>
      <c r="C141" s="170" t="s">
        <v>332</v>
      </c>
      <c r="D141" s="170">
        <v>679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41795</v>
      </c>
      <c r="C142" s="170" t="s">
        <v>333</v>
      </c>
      <c r="D142" s="170">
        <v>682</v>
      </c>
      <c r="E142" s="170">
        <v>6</v>
      </c>
      <c r="F142" s="170">
        <v>4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41795</v>
      </c>
      <c r="C143" s="170" t="s">
        <v>334</v>
      </c>
      <c r="D143" s="170">
        <v>887</v>
      </c>
      <c r="E143" s="170">
        <v>1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41795</v>
      </c>
      <c r="C144" s="170" t="s">
        <v>335</v>
      </c>
      <c r="D144" s="170">
        <v>892</v>
      </c>
      <c r="E144" s="170">
        <v>3</v>
      </c>
      <c r="F144" s="170">
        <v>1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41795</v>
      </c>
      <c r="C145" s="170" t="s">
        <v>336</v>
      </c>
      <c r="D145" s="170">
        <v>1028</v>
      </c>
      <c r="E145" s="170">
        <v>12</v>
      </c>
      <c r="F145" s="170">
        <v>17</v>
      </c>
      <c r="G145" s="170">
        <v>21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41795</v>
      </c>
      <c r="C146" s="170" t="s">
        <v>337</v>
      </c>
      <c r="D146" s="170">
        <v>978</v>
      </c>
      <c r="E146" s="170">
        <v>1</v>
      </c>
      <c r="F146" s="170">
        <v>2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41795</v>
      </c>
      <c r="C147" s="170" t="s">
        <v>338</v>
      </c>
      <c r="D147" s="170">
        <v>1004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41795</v>
      </c>
      <c r="C148" s="170" t="s">
        <v>344</v>
      </c>
      <c r="D148" s="170">
        <v>1054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41795</v>
      </c>
      <c r="C149" s="170" t="s">
        <v>339</v>
      </c>
      <c r="D149" s="170">
        <v>1055</v>
      </c>
      <c r="E149" s="170">
        <v>1</v>
      </c>
      <c r="F149" s="170">
        <v>10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41795</v>
      </c>
      <c r="C150" s="170" t="s">
        <v>340</v>
      </c>
      <c r="D150" s="170">
        <v>933</v>
      </c>
      <c r="E150" s="170">
        <v>15</v>
      </c>
      <c r="F150" s="170">
        <v>19</v>
      </c>
      <c r="G150" s="170">
        <v>10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41795</v>
      </c>
      <c r="C151" s="170" t="s">
        <v>341</v>
      </c>
      <c r="D151" s="170">
        <v>1089</v>
      </c>
      <c r="E151" s="170" t="s">
        <v>342</v>
      </c>
      <c r="F151" s="170"/>
      <c r="G151" s="170" t="s">
        <v>342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41795</v>
      </c>
      <c r="C152" s="170" t="s">
        <v>343</v>
      </c>
      <c r="D152" s="170">
        <v>906</v>
      </c>
      <c r="E152" s="170" t="s">
        <v>342</v>
      </c>
      <c r="F152" s="170" t="s">
        <v>342</v>
      </c>
      <c r="G152" s="170" t="s">
        <v>342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41795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41795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41795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41795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41795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41795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41795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41795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41795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41795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41795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41795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41795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41795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41795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41795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41795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41795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41795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41795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41795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41795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41795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41795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41795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41795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41795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41795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41795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41795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41795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41795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41795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41795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41795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41795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41795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41795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41795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41795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41795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41795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41795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41795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41795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41795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41795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41795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41795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41795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41795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41795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41795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41795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41795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41795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41795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41795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41795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41795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41795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41795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41795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41795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41795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41795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41795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41795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41795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41795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41795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41795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41795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41795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41795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41795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41795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41795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41795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41795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41795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41795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41795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41795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41795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41795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41795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41795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41795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41795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41795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2016-11-25T08:58:54Z</dcterms:modified>
  <cp:category/>
  <cp:version/>
  <cp:contentType/>
  <cp:contentStatus/>
</cp:coreProperties>
</file>