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<sst xmlns="http://schemas.openxmlformats.org/spreadsheetml/2006/main" count="607" uniqueCount="333">
  <si>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</si>
  <si>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</si>
  <si>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</si>
  <si>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</si>
  <si>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</si>
  <si>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</si>
  <si>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</si>
  <si>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</si>
  <si>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</si>
  <si>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</si>
  <si>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</si>
  <si>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</si>
  <si>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</si>
  <si>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</si>
  <si>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</si>
  <si>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</si>
  <si>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</si>
  <si>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</si>
  <si>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</si>
  <si>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</si>
  <si>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</si>
  <si>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</si>
  <si>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</si>
  <si>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</si>
  <si>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</si>
  <si>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</si>
  <si>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</si>
  <si>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</si>
  <si>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</si>
  <si>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</si>
  <si>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</si>
  <si>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</si>
  <si>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</si>
  <si>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</si>
  <si>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</si>
  <si>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</si>
  <si>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</si>
  <si>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</si>
  <si>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</si>
  <si>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</si>
  <si>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</si>
  <si>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</si>
  <si>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</si>
  <si>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</si>
  <si>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</si>
  <si>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</si>
  <si>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</si>
  <si>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</si>
  <si>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</si>
  <si>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</si>
  <si>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</si>
  <si>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</si>
  <si>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</si>
  <si>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</si>
  <si>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</si>
  <si>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</si>
  <si>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</si>
  <si>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</si>
  <si>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</si>
  <si>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</si>
  <si>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</si>
  <si>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</si>
  <si>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</si>
  <si>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</si>
  <si>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</si>
  <si>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</si>
  <si>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</si>
  <si>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</si>
  <si>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</si>
  <si>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</si>
  <si>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</si>
  <si>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</si>
  <si>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</si>
  <si>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</si>
  <si>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</si>
  <si>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</si>
  <si>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</si>
  <si>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</si>
  <si>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</si>
  <si>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</si>
  <si>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</si>
  <si>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</si>
  <si>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</si>
  <si>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</si>
  <si>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</si>
  <si>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</si>
  <si>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</si>
  <si>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</si>
  <si>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</si>
  <si>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</si>
  <si>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</si>
  <si>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</si>
  <si>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</si>
  <si>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</si>
  <si>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</si>
  <si>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</si>
  <si>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</si>
  <si>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</si>
  <si>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</si>
  <si>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</si>
  <si>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</si>
  <si>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</si>
  <si>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</si>
  <si>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</si>
  <si>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</si>
  <si>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</si>
  <si>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</si>
  <si>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</si>
  <si>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</si>
  <si>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</si>
  <si>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</si>
  <si>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</si>
  <si>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</si>
  <si>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</si>
  <si>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</si>
  <si>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</si>
  <si>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</si>
  <si>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</si>
  <si>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</si>
  <si>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</si>
  <si>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</si>
  <si>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</si>
  <si>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</si>
  <si>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</si>
  <si>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</si>
  <si>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</si>
  <si>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</si>
  <si>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</si>
  <si>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</si>
  <si>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</si>
  <si>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</si>
  <si>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</si>
  <si>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</si>
  <si>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</si>
  <si>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</si>
  <si>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</si>
  <si>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</si>
  <si>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</si>
  <si>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</si>
  <si>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</si>
  <si>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</si>
  <si>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</si>
  <si>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</si>
  <si>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</si>
  <si>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</si>
  <si>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</si>
  <si>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</si>
  <si>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</si>
  <si>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</si>
  <si>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</si>
  <si>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</si>
  <si>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</si>
  <si>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</si>
  <si>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</si>
  <si>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</si>
  <si>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</si>
  <si>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</si>
  <si>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</si>
  <si>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</si>
  <si>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</si>
  <si>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</si>
  <si>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</si>
  <si>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</si>
  <si>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</si>
  <si>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</si>
  <si>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</si>
  <si>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</si>
  <si>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</si>
  <si>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</si>
  <si>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</si>
  <si>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</si>
  <si>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</si>
  <si>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</si>
  <si>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</si>
  <si>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</si>
  <si>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</si>
  <si>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</si>
  <si>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</si>
  <si>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</si>
  <si>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</si>
  <si>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</si>
  <si>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</si>
  <si>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</si>
  <si>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</si>
  <si>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</si>
  <si>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</si>
  <si>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</si>
  <si>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</si>
  <si>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</si>
  <si>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</si>
  <si>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</si>
  <si>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</si>
  <si>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</si>
  <si>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</si>
  <si>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</si>
  <si>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</si>
  <si>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</si>
  <si>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</si>
  <si>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</si>
  <si>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</si>
  <si>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</si>
  <si>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</si>
  <si>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</si>
  <si>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</si>
  <si>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</si>
  <si>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</si>
  <si>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</si>
  <si>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</si>
  <si>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</si>
  <si>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</si>
  <si>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</si>
  <si>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</si>
  <si>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</si>
  <si>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</si>
  <si>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</si>
  <si>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</si>
  <si>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</si>
  <si>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</si>
  <si>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</si>
  <si>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</si>
  <si>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</si>
  <si>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</si>
  <si>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</si>
  <si>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</si>
  <si>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</si>
  <si>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</si>
  <si>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</si>
  <si>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</si>
  <si>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</si>
  <si>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</si>
  <si>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</si>
  <si>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</si>
  <si>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</si>
  <si>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</si>
  <si>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</si>
  <si>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</si>
  <si>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</si>
  <si>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</si>
  <si>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</si>
  <si>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</si>
  <si>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</si>
  <si>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</si>
  <si>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</si>
  <si>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</si>
  <si>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</si>
  <si>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</si>
  <si>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</si>
  <si>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</si>
  <si>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</si>
  <si>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</si>
  <si>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</si>
  <si>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</si>
  <si>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</si>
  <si>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</si>
  <si>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</si>
  <si>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</si>
  <si>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</si>
  <si>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</si>
  <si>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</si>
  <si>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</si>
  <si>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</si>
  <si>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</si>
  <si>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</si>
  <si>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</si>
  <si>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</si>
  <si>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</si>
  <si>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</si>
  <si>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</si>
  <si>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</si>
  <si>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</si>
  <si>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</si>
  <si>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</si>
  <si>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</si>
  <si>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</si>
  <si>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Névian</t>
  </si>
  <si>
    <t>RAISSAC-D'AUDE</t>
  </si>
  <si>
    <t>11307</t>
  </si>
  <si>
    <t>Lieu-dit le Gué de l'Homme</t>
  </si>
  <si>
    <t xml:space="preserve"> </t>
  </si>
  <si>
    <t>Fontinalis</t>
  </si>
  <si>
    <t>Potamogeton</t>
  </si>
  <si>
    <t>Leuctra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</si>
  <si>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</si>
  <si>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</si>
  <si>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</si>
  <si>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</si>
  <si>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</si>
  <si>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</si>
  <si>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</si>
  <si>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Triaenodes</t>
  </si>
  <si>
    <t>Chimarra</t>
  </si>
  <si>
    <t>Polycentropodidae</t>
  </si>
  <si>
    <t>Polycentropus</t>
  </si>
  <si>
    <t>Baetis</t>
  </si>
  <si>
    <t>Cloeon</t>
  </si>
  <si>
    <t>Procloeon</t>
  </si>
  <si>
    <t>Caenis</t>
  </si>
  <si>
    <t>Ecdyonurus</t>
  </si>
  <si>
    <t>Choroterpes</t>
  </si>
  <si>
    <t>Potamanthus</t>
  </si>
  <si>
    <t>Helichus</t>
  </si>
  <si>
    <t>Esolus</t>
  </si>
  <si>
    <t>Limnius</t>
  </si>
  <si>
    <t>Oulimnius</t>
  </si>
  <si>
    <t>Stenelmis</t>
  </si>
  <si>
    <t>Haliplus</t>
  </si>
  <si>
    <t>Ceratopogoninae</t>
  </si>
  <si>
    <t>Chironomidae</t>
  </si>
  <si>
    <t>Micronecta</t>
  </si>
  <si>
    <t>Calopteryx</t>
  </si>
  <si>
    <t>Coenagrionidae</t>
  </si>
  <si>
    <t>Platycnemis</t>
  </si>
  <si>
    <t>Zygoptera</t>
  </si>
  <si>
    <t>Cladoceres</t>
  </si>
  <si>
    <t>P</t>
  </si>
  <si>
    <t>Copépodes</t>
  </si>
  <si>
    <t>Atyaephyra</t>
  </si>
  <si>
    <t>Asellidae</t>
  </si>
  <si>
    <t>Gammaroidea</t>
  </si>
  <si>
    <t>Crangonyx</t>
  </si>
  <si>
    <t>Echinogammarus</t>
  </si>
  <si>
    <t>Ancylus</t>
  </si>
  <si>
    <t>Bithynia</t>
  </si>
  <si>
    <t>Potamopyrgus</t>
  </si>
  <si>
    <t>Lymnaeidae</t>
  </si>
  <si>
    <t>Theodoxus</t>
  </si>
  <si>
    <t>Corbicula</t>
  </si>
  <si>
    <t>Sphaerium</t>
  </si>
  <si>
    <t>Dugesia</t>
  </si>
  <si>
    <t>Erpobdellidae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</si>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</sst>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162</v>
      </c>
      <c r="K23" s="137">
        <v>645245</v>
      </c>
      <c r="L23" s="137">
        <v>1802742</v>
      </c>
      <c r="M23" s="137">
        <v>645294</v>
      </c>
      <c r="N23" s="137">
        <v>1802890</v>
      </c>
      <c r="O23" s="137">
        <v>18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691261</v>
      </c>
      <c r="L24" s="142">
        <v>6236286</v>
      </c>
      <c r="M24" s="142">
        <v>691312</v>
      </c>
      <c r="N24" s="142">
        <v>6236433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L'Orbieu</v>
      </c>
      <c r="C39" s="166" t="s">
        <v>277</v>
      </c>
      <c r="D39" s="167">
        <v>41163</v>
      </c>
      <c r="E39" s="137">
        <v>16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41163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25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6179700</v>
      </c>
      <c r="B67" s="192">
        <f>+B$66</f>
        <v>41163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41163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30</v>
      </c>
      <c r="H68" s="170">
        <v>4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41163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41163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41163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41163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41163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41163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41163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45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41163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41163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10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41163</v>
      </c>
      <c r="C88" s="170" t="s">
        <v>281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41163</v>
      </c>
      <c r="C89" s="170" t="s">
        <v>282</v>
      </c>
      <c r="D89" s="170">
        <v>211</v>
      </c>
      <c r="E89" s="170">
        <v>1</v>
      </c>
      <c r="F89" s="170">
        <v>3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41163</v>
      </c>
      <c r="C90" s="170" t="s">
        <v>283</v>
      </c>
      <c r="D90" s="170">
        <v>212</v>
      </c>
      <c r="E90" s="170">
        <v>2</v>
      </c>
      <c r="F90" s="170">
        <v>5</v>
      </c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41163</v>
      </c>
      <c r="C91" s="170" t="s">
        <v>284</v>
      </c>
      <c r="D91" s="170">
        <v>200</v>
      </c>
      <c r="E91" s="170">
        <v>1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41163</v>
      </c>
      <c r="C92" s="170" t="s">
        <v>285</v>
      </c>
      <c r="D92" s="170">
        <v>197</v>
      </c>
      <c r="E92" s="170">
        <v>13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41163</v>
      </c>
      <c r="C93" s="170" t="s">
        <v>286</v>
      </c>
      <c r="D93" s="170">
        <v>311</v>
      </c>
      <c r="E93" s="170">
        <v>3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41163</v>
      </c>
      <c r="C94" s="170" t="s">
        <v>287</v>
      </c>
      <c r="D94" s="170">
        <v>312</v>
      </c>
      <c r="E94" s="170">
        <v>3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41163</v>
      </c>
      <c r="C95" s="170" t="s">
        <v>288</v>
      </c>
      <c r="D95" s="170">
        <v>317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41163</v>
      </c>
      <c r="C96" s="170" t="s">
        <v>289</v>
      </c>
      <c r="D96" s="170">
        <v>314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41163</v>
      </c>
      <c r="C97" s="170" t="s">
        <v>290</v>
      </c>
      <c r="D97" s="170">
        <v>207</v>
      </c>
      <c r="E97" s="170"/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41163</v>
      </c>
      <c r="C98" s="170" t="s">
        <v>291</v>
      </c>
      <c r="D98" s="170">
        <v>223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41163</v>
      </c>
      <c r="C99" s="170" t="s">
        <v>292</v>
      </c>
      <c r="D99" s="170">
        <v>231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41163</v>
      </c>
      <c r="C100" s="170" t="s">
        <v>293</v>
      </c>
      <c r="D100" s="170">
        <v>364</v>
      </c>
      <c r="E100" s="170">
        <v>4</v>
      </c>
      <c r="F100" s="170">
        <v>7</v>
      </c>
      <c r="G100" s="170">
        <v>47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41163</v>
      </c>
      <c r="C101" s="170" t="s">
        <v>294</v>
      </c>
      <c r="D101" s="170">
        <v>387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41163</v>
      </c>
      <c r="C102" s="170" t="s">
        <v>295</v>
      </c>
      <c r="D102" s="170">
        <v>390</v>
      </c>
      <c r="E102" s="170">
        <v>8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41163</v>
      </c>
      <c r="C103" s="170" t="s">
        <v>296</v>
      </c>
      <c r="D103" s="170">
        <v>457</v>
      </c>
      <c r="E103" s="170">
        <v>30</v>
      </c>
      <c r="F103" s="170">
        <v>53</v>
      </c>
      <c r="G103" s="170">
        <v>66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41163</v>
      </c>
      <c r="C104" s="170" t="s">
        <v>297</v>
      </c>
      <c r="D104" s="170">
        <v>421</v>
      </c>
      <c r="E104" s="170"/>
      <c r="F104" s="170">
        <v>6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41163</v>
      </c>
      <c r="C105" s="170" t="s">
        <v>298</v>
      </c>
      <c r="D105" s="170">
        <v>474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41163</v>
      </c>
      <c r="C106" s="170" t="s">
        <v>299</v>
      </c>
      <c r="D106" s="170">
        <v>509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41163</v>
      </c>
      <c r="C107" s="170" t="s">
        <v>300</v>
      </c>
      <c r="D107" s="170">
        <v>611</v>
      </c>
      <c r="E107" s="170">
        <v>25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41163</v>
      </c>
      <c r="C108" s="170" t="s">
        <v>301</v>
      </c>
      <c r="D108" s="170">
        <v>619</v>
      </c>
      <c r="E108" s="170">
        <v>7</v>
      </c>
      <c r="F108" s="170">
        <v>3</v>
      </c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41163</v>
      </c>
      <c r="C109" s="170" t="s">
        <v>302</v>
      </c>
      <c r="D109" s="170">
        <v>623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41163</v>
      </c>
      <c r="C110" s="170" t="s">
        <v>303</v>
      </c>
      <c r="D110" s="170">
        <v>622</v>
      </c>
      <c r="E110" s="170">
        <v>10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41163</v>
      </c>
      <c r="C111" s="170" t="s">
        <v>304</v>
      </c>
      <c r="D111" s="170">
        <v>617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41163</v>
      </c>
      <c r="C112" s="170" t="s">
        <v>305</v>
      </c>
      <c r="D112" s="170">
        <v>518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41163</v>
      </c>
      <c r="C113" s="170" t="s">
        <v>306</v>
      </c>
      <c r="D113" s="170">
        <v>822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41163</v>
      </c>
      <c r="C114" s="170" t="s">
        <v>307</v>
      </c>
      <c r="D114" s="170">
        <v>807</v>
      </c>
      <c r="E114" s="170">
        <v>33</v>
      </c>
      <c r="F114" s="170">
        <v>48</v>
      </c>
      <c r="G114" s="170">
        <v>20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41163</v>
      </c>
      <c r="C115" s="170" t="s">
        <v>308</v>
      </c>
      <c r="D115" s="170">
        <v>719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41163</v>
      </c>
      <c r="C116" s="170" t="s">
        <v>309</v>
      </c>
      <c r="D116" s="170">
        <v>650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41163</v>
      </c>
      <c r="C117" s="170" t="s">
        <v>310</v>
      </c>
      <c r="D117" s="170">
        <v>658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41163</v>
      </c>
      <c r="C118" s="170" t="s">
        <v>311</v>
      </c>
      <c r="D118" s="170">
        <v>657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41163</v>
      </c>
      <c r="C119" s="170" t="s">
        <v>312</v>
      </c>
      <c r="D119" s="170">
        <v>9785</v>
      </c>
      <c r="E119" s="170">
        <v>4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41163</v>
      </c>
      <c r="C120" s="170" t="s">
        <v>313</v>
      </c>
      <c r="D120" s="170">
        <v>3127</v>
      </c>
      <c r="E120" s="170" t="s">
        <v>314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41163</v>
      </c>
      <c r="C121" s="170" t="s">
        <v>315</v>
      </c>
      <c r="D121" s="170">
        <v>3206</v>
      </c>
      <c r="E121" s="170" t="s">
        <v>314</v>
      </c>
      <c r="F121" s="170" t="s">
        <v>314</v>
      </c>
      <c r="G121" s="170" t="s">
        <v>314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41163</v>
      </c>
      <c r="C122" s="170" t="s">
        <v>316</v>
      </c>
      <c r="D122" s="170">
        <v>861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41163</v>
      </c>
      <c r="C123" s="170" t="s">
        <v>317</v>
      </c>
      <c r="D123" s="170">
        <v>880</v>
      </c>
      <c r="E123" s="170">
        <v>54</v>
      </c>
      <c r="F123" s="170">
        <v>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41163</v>
      </c>
      <c r="C124" s="170" t="s">
        <v>318</v>
      </c>
      <c r="D124" s="170">
        <v>23156</v>
      </c>
      <c r="E124" s="170">
        <v>3</v>
      </c>
      <c r="F124" s="170">
        <v>3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41163</v>
      </c>
      <c r="C125" s="170" t="s">
        <v>319</v>
      </c>
      <c r="D125" s="170">
        <v>5116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41163</v>
      </c>
      <c r="C126" s="170" t="s">
        <v>320</v>
      </c>
      <c r="D126" s="170">
        <v>888</v>
      </c>
      <c r="E126" s="170">
        <v>10</v>
      </c>
      <c r="F126" s="170">
        <v>16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41163</v>
      </c>
      <c r="C127" s="170" t="s">
        <v>321</v>
      </c>
      <c r="D127" s="170">
        <v>1028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41163</v>
      </c>
      <c r="C128" s="170" t="s">
        <v>322</v>
      </c>
      <c r="D128" s="170">
        <v>994</v>
      </c>
      <c r="E128" s="170">
        <v>65</v>
      </c>
      <c r="F128" s="170"/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41163</v>
      </c>
      <c r="C129" s="170" t="s">
        <v>323</v>
      </c>
      <c r="D129" s="170">
        <v>978</v>
      </c>
      <c r="E129" s="170">
        <v>517</v>
      </c>
      <c r="F129" s="170">
        <v>44</v>
      </c>
      <c r="G129" s="170">
        <v>85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41163</v>
      </c>
      <c r="C130" s="170" t="s">
        <v>324</v>
      </c>
      <c r="D130" s="170">
        <v>998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41163</v>
      </c>
      <c r="C131" s="170" t="s">
        <v>325</v>
      </c>
      <c r="D131" s="170">
        <v>967</v>
      </c>
      <c r="E131" s="170">
        <v>17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41163</v>
      </c>
      <c r="C132" s="170" t="s">
        <v>326</v>
      </c>
      <c r="D132" s="170">
        <v>1051</v>
      </c>
      <c r="E132" s="170">
        <v>4</v>
      </c>
      <c r="F132" s="170">
        <v>29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41163</v>
      </c>
      <c r="C133" s="170" t="s">
        <v>327</v>
      </c>
      <c r="D133" s="170">
        <v>1044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41163</v>
      </c>
      <c r="C134" s="170" t="s">
        <v>328</v>
      </c>
      <c r="D134" s="170">
        <v>1056</v>
      </c>
      <c r="E134" s="170">
        <v>119</v>
      </c>
      <c r="F134" s="170">
        <v>12</v>
      </c>
      <c r="G134" s="170">
        <v>32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41163</v>
      </c>
      <c r="C135" s="170" t="s">
        <v>329</v>
      </c>
      <c r="D135" s="170">
        <v>928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41163</v>
      </c>
      <c r="C136" s="170" t="s">
        <v>330</v>
      </c>
      <c r="D136" s="170">
        <v>933</v>
      </c>
      <c r="E136" s="170">
        <v>3</v>
      </c>
      <c r="F136" s="170">
        <v>9</v>
      </c>
      <c r="G136" s="170">
        <v>53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41163</v>
      </c>
      <c r="C137" s="170" t="s">
        <v>331</v>
      </c>
      <c r="D137" s="170">
        <v>3110</v>
      </c>
      <c r="E137" s="170" t="s">
        <v>314</v>
      </c>
      <c r="F137" s="170" t="s">
        <v>314</v>
      </c>
      <c r="G137" s="170" t="s">
        <v>314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41163</v>
      </c>
      <c r="C138" s="170" t="s">
        <v>332</v>
      </c>
      <c r="D138" s="170">
        <v>906</v>
      </c>
      <c r="E138" s="170" t="s">
        <v>314</v>
      </c>
      <c r="F138" s="170" t="s">
        <v>314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41163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41163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41163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41163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41163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41163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41163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41163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41163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41163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41163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41163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41163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41163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41163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41163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41163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41163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41163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41163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41163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41163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41163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41163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41163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41163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41163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41163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41163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41163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41163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41163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41163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41163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41163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41163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41163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41163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41163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41163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41163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41163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41163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41163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41163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41163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41163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41163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41163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41163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41163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41163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41163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41163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41163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41163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41163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41163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41163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41163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41163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41163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41163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41163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41163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41163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41163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41163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41163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41163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41163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41163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41163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41163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41163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41163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41163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41163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41163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41163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41163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41163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41163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41163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41163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41163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41163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41163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41163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41163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41163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41163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41163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41163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41163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41163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41163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41163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41163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41163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41163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41163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41163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41163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41163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2013-03-22T15:16:46Z</dcterms:modified>
  <cp:category/>
  <cp:version/>
  <cp:contentType/>
  <cp:contentStatus/>
</cp:coreProperties>
</file>