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<sst xmlns="http://schemas.openxmlformats.org/spreadsheetml/2006/main" count="345" uniqueCount="208">
  <si>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</si>
  <si>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</si>
  <si>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</si>
  <si>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</si>
  <si>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</si>
  <si>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</si>
  <si>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</si>
  <si>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</si>
  <si>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</si>
  <si>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</si>
  <si>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</si>
  <si>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</si>
  <si>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</si>
  <si>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</si>
  <si>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</si>
  <si>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</si>
  <si>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</si>
  <si>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</si>
  <si>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</si>
  <si>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</si>
  <si>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</si>
  <si>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</si>
  <si>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</si>
  <si>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</si>
  <si>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</si>
  <si>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</si>
  <si>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</si>
  <si>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</si>
  <si>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</si>
  <si>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</si>
  <si>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</si>
  <si>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</si>
  <si>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</si>
  <si>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</si>
  <si>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</si>
  <si>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</si>
  <si>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</si>
  <si>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</si>
  <si>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</si>
  <si>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</si>
  <si>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</si>
  <si>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</si>
  <si>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</si>
  <si>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</si>
  <si>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</si>
  <si>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</si>
  <si>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</si>
  <si>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</si>
  <si>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</si>
  <si>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</si>
  <si>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</si>
  <si>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</si>
  <si>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</si>
  <si>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</si>
  <si>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</si>
  <si>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</si>
  <si>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</si>
  <si>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</si>
  <si>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</si>
  <si>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</si>
  <si>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</si>
  <si>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</si>
  <si>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</si>
  <si>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</si>
  <si>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</si>
  <si>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</si>
  <si>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</si>
  <si>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</si>
  <si>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</si>
  <si>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</si>
  <si>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</si>
  <si>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</si>
  <si>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</si>
  <si>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</si>
  <si>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</si>
  <si>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</si>
  <si>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</si>
  <si>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</si>
  <si>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</si>
  <si>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</si>
  <si>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</si>
  <si>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</si>
  <si>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</si>
  <si>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</si>
  <si>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</si>
  <si>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</si>
  <si>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06190900</t>
  </si>
  <si>
    <t>VIREDONNE</t>
  </si>
  <si>
    <t>Viredonne à Lansargues</t>
  </si>
  <si>
    <t>LANSARGUES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</si>
  <si>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</si>
  <si>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</si>
  <si>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</si>
  <si>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</si>
  <si>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</si>
  <si>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</si>
  <si>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</si>
  <si>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</si>
  <si>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</si>
  <si>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</si>
  <si>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</si>
  <si>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</si>
  <si>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</si>
  <si>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</si>
  <si>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</si>
  <si>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</si>
  <si>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</si>
  <si>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</si>
  <si>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</si>
  <si>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</si>
  <si>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</si>
  <si>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</si>
  <si>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</si>
  <si>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</si>
  <si>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</si>
  <si>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</si>
  <si>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</si>
  <si>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</si>
  <si>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</si>
  <si>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</si>
  <si>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</si>
  <si>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</si>
  <si>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</si>
  <si>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</si>
  <si>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</si>
  <si>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</si>
  <si>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</si>
  <si>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</si>
  <si>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</si>
  <si>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</si>
  <si>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</si>
  <si>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</si>
  <si>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</si>
  <si>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</si>
  <si>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</si>
  <si>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</si>
  <si>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</si>
  <si>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</si>
  <si>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</si>
  <si>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</si>
  <si>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</si>
  <si>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</si>
  <si>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</si>
  <si>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</si>
  <si>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</si>
  <si>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</si>
  <si>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</si>
  <si>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</si>
  <si>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</si>
  <si>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</si>
  <si>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</si>
  <si>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</si>
  <si>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</si>
  <si>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</si>
  <si>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</si>
  <si>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</si>
  <si>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</si>
  <si>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</si>
  <si>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</si>
  <si>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</si>
  <si>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</si>
  <si>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</si>
  <si>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</si>
  <si>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</si>
  <si>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</si>
  <si>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</si>
  <si>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</si>
  <si>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</si>
  <si>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</si>
  <si>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</si>
  <si>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</si>
  <si>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</si>
  <si>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</si>
  <si>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</si>
  <si>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</si>
  <si>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</si>
  <si>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</si>
  <si>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Cloeon</t>
  </si>
  <si>
    <t>Caenis</t>
  </si>
  <si>
    <t>Corixidae</t>
  </si>
  <si>
    <t>sF. Corixinae</t>
  </si>
  <si>
    <t>Gerris</t>
  </si>
  <si>
    <t>sF. Hydrophilinae</t>
  </si>
  <si>
    <t>Ceratopogonidae</t>
  </si>
  <si>
    <t>Chironomidae</t>
  </si>
  <si>
    <t>Simuliidae</t>
  </si>
  <si>
    <t>Coenagrionidae</t>
  </si>
  <si>
    <t>Orthetrum</t>
  </si>
  <si>
    <t>Asellidae</t>
  </si>
  <si>
    <t>Bithynia</t>
  </si>
  <si>
    <t>Ferrissia</t>
  </si>
  <si>
    <t>Physa</t>
  </si>
  <si>
    <t>Planorbidae</t>
  </si>
  <si>
    <t>Erpobdellidae</t>
  </si>
  <si>
    <t>Dugesia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</si>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</sst>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90900_2008_V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C78">
      <selection activeCell="E94" sqref="E9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34127</v>
      </c>
      <c r="G23" s="54">
        <v>740618</v>
      </c>
      <c r="H23" s="54">
        <v>1849505</v>
      </c>
      <c r="I23" s="54">
        <v>4</v>
      </c>
      <c r="J23" s="54" t="s">
        <v>36</v>
      </c>
      <c r="K23" s="54">
        <v>740622</v>
      </c>
      <c r="L23" s="54">
        <v>1849492</v>
      </c>
      <c r="M23" s="54">
        <v>740663</v>
      </c>
      <c r="N23" s="54">
        <v>1849401</v>
      </c>
      <c r="O23" s="54">
        <v>6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06190900</v>
      </c>
      <c r="B39" s="80" t="str">
        <f>C23</f>
        <v>VIREDONNE</v>
      </c>
      <c r="C39" s="81" t="str">
        <f>D23</f>
        <v>Viredonne à Lansargues</v>
      </c>
      <c r="D39" s="81">
        <v>39652</v>
      </c>
      <c r="E39" s="82">
        <v>3.5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06190900</v>
      </c>
      <c r="B40" s="86" t="str">
        <f t="shared" si="0"/>
        <v>VIREDONNE</v>
      </c>
      <c r="C40" s="86" t="str">
        <f t="shared" si="0"/>
        <v>Viredonne à Lansargues</v>
      </c>
      <c r="D40" s="87">
        <f t="shared" si="0"/>
        <v>39652</v>
      </c>
      <c r="E40" s="86">
        <f aca="true" t="shared" si="1" ref="E40:E50">+I$23</f>
        <v>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06190900</v>
      </c>
      <c r="B41" s="86" t="str">
        <f t="shared" si="0"/>
        <v>VIREDONNE</v>
      </c>
      <c r="C41" s="86" t="str">
        <f t="shared" si="0"/>
        <v>Viredonne à Lansargues</v>
      </c>
      <c r="D41" s="87">
        <f t="shared" si="0"/>
        <v>39652</v>
      </c>
      <c r="E41" s="86">
        <f t="shared" si="1"/>
        <v>4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06190900</v>
      </c>
      <c r="B42" s="86" t="str">
        <f t="shared" si="0"/>
        <v>VIREDONNE</v>
      </c>
      <c r="C42" s="86" t="str">
        <f t="shared" si="0"/>
        <v>Viredonne à Lansargues</v>
      </c>
      <c r="D42" s="87">
        <f t="shared" si="0"/>
        <v>39652</v>
      </c>
      <c r="E42" s="86">
        <f t="shared" si="1"/>
        <v>4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06190900</v>
      </c>
      <c r="B43" s="86" t="str">
        <f t="shared" si="0"/>
        <v>VIREDONNE</v>
      </c>
      <c r="C43" s="86" t="str">
        <f t="shared" si="0"/>
        <v>Viredonne à Lansargues</v>
      </c>
      <c r="D43" s="87">
        <f t="shared" si="0"/>
        <v>39652</v>
      </c>
      <c r="E43" s="86">
        <f t="shared" si="1"/>
        <v>4</v>
      </c>
      <c r="F43" s="83" t="s">
        <v>110</v>
      </c>
      <c r="G43" s="84" t="s">
        <v>37</v>
      </c>
      <c r="H43" s="85"/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06190900</v>
      </c>
      <c r="B44" s="86" t="str">
        <f t="shared" si="0"/>
        <v>VIREDONNE</v>
      </c>
      <c r="C44" s="86" t="str">
        <f t="shared" si="0"/>
        <v>Viredonne à Lansargues</v>
      </c>
      <c r="D44" s="87">
        <f t="shared" si="0"/>
        <v>39652</v>
      </c>
      <c r="E44" s="86">
        <f t="shared" si="1"/>
        <v>4</v>
      </c>
      <c r="F44" s="83" t="s">
        <v>111</v>
      </c>
      <c r="G44" s="84" t="s">
        <v>43</v>
      </c>
      <c r="H44" s="85">
        <v>1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06190900</v>
      </c>
      <c r="B45" s="86" t="str">
        <f t="shared" si="0"/>
        <v>VIREDONNE</v>
      </c>
      <c r="C45" s="86" t="str">
        <f t="shared" si="0"/>
        <v>Viredonne à Lansargues</v>
      </c>
      <c r="D45" s="87">
        <f t="shared" si="0"/>
        <v>39652</v>
      </c>
      <c r="E45" s="86">
        <f t="shared" si="1"/>
        <v>4</v>
      </c>
      <c r="F45" s="83" t="s">
        <v>112</v>
      </c>
      <c r="G45" s="84" t="s">
        <v>48</v>
      </c>
      <c r="H45" s="85">
        <v>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06190900</v>
      </c>
      <c r="B46" s="86" t="str">
        <f t="shared" si="0"/>
        <v>VIREDONNE</v>
      </c>
      <c r="C46" s="86" t="str">
        <f t="shared" si="0"/>
        <v>Viredonne à Lansargues</v>
      </c>
      <c r="D46" s="87">
        <f t="shared" si="0"/>
        <v>39652</v>
      </c>
      <c r="E46" s="86">
        <f t="shared" si="1"/>
        <v>4</v>
      </c>
      <c r="F46" s="83" t="s">
        <v>113</v>
      </c>
      <c r="G46" s="84" t="s">
        <v>52</v>
      </c>
      <c r="H46" s="85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06190900</v>
      </c>
      <c r="B47" s="86" t="str">
        <f t="shared" si="0"/>
        <v>VIREDONNE</v>
      </c>
      <c r="C47" s="86" t="str">
        <f t="shared" si="0"/>
        <v>Viredonne à Lansargues</v>
      </c>
      <c r="D47" s="87">
        <f t="shared" si="0"/>
        <v>39652</v>
      </c>
      <c r="E47" s="86">
        <f t="shared" si="1"/>
        <v>4</v>
      </c>
      <c r="F47" s="83" t="s">
        <v>114</v>
      </c>
      <c r="G47" s="84" t="s">
        <v>55</v>
      </c>
      <c r="H47" s="85">
        <v>0.2</v>
      </c>
    </row>
    <row r="48" spans="1:20" s="4" customFormat="1" ht="14.25">
      <c r="A48" s="86" t="str">
        <f t="shared" si="0"/>
        <v>06190900</v>
      </c>
      <c r="B48" s="86" t="str">
        <f t="shared" si="0"/>
        <v>VIREDONNE</v>
      </c>
      <c r="C48" s="86" t="str">
        <f t="shared" si="0"/>
        <v>Viredonne à Lansargues</v>
      </c>
      <c r="D48" s="87">
        <f t="shared" si="0"/>
        <v>39652</v>
      </c>
      <c r="E48" s="86">
        <f t="shared" si="1"/>
        <v>4</v>
      </c>
      <c r="F48" s="83" t="s">
        <v>115</v>
      </c>
      <c r="G48" s="84" t="s">
        <v>58</v>
      </c>
      <c r="H48" s="85">
        <v>2.5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06190900</v>
      </c>
      <c r="B49" s="86" t="str">
        <f t="shared" si="0"/>
        <v>VIREDONNE</v>
      </c>
      <c r="C49" s="86" t="str">
        <f t="shared" si="0"/>
        <v>Viredonne à Lansargues</v>
      </c>
      <c r="D49" s="87">
        <f t="shared" si="0"/>
        <v>39652</v>
      </c>
      <c r="E49" s="86">
        <f t="shared" si="1"/>
        <v>4</v>
      </c>
      <c r="F49" s="83" t="s">
        <v>116</v>
      </c>
      <c r="G49" s="84" t="s">
        <v>62</v>
      </c>
      <c r="H49" s="85">
        <v>40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06190900</v>
      </c>
      <c r="B50" s="86" t="str">
        <f t="shared" si="0"/>
        <v>VIREDONNE</v>
      </c>
      <c r="C50" s="86" t="str">
        <f t="shared" si="0"/>
        <v>Viredonne à Lansargues</v>
      </c>
      <c r="D50" s="87">
        <f t="shared" si="0"/>
        <v>39652</v>
      </c>
      <c r="E50" s="86">
        <f t="shared" si="1"/>
        <v>4</v>
      </c>
      <c r="F50" s="83" t="s">
        <v>117</v>
      </c>
      <c r="G50" s="84" t="s">
        <v>66</v>
      </c>
      <c r="H50" s="85">
        <v>50.8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06190900</v>
      </c>
      <c r="B66" s="104">
        <f>D39</f>
        <v>39652</v>
      </c>
      <c r="C66" s="105" t="s">
        <v>144</v>
      </c>
      <c r="D66" s="106" t="s">
        <v>43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06190900</v>
      </c>
      <c r="B67" s="109">
        <f t="shared" si="2"/>
        <v>39652</v>
      </c>
      <c r="C67" s="105" t="s">
        <v>145</v>
      </c>
      <c r="D67" s="107" t="s">
        <v>52</v>
      </c>
      <c r="E67" s="107" t="s">
        <v>32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06190900</v>
      </c>
      <c r="B68" s="109">
        <f t="shared" si="2"/>
        <v>39652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06190900</v>
      </c>
      <c r="B69" s="109">
        <f t="shared" si="2"/>
        <v>39652</v>
      </c>
      <c r="C69" s="105" t="s">
        <v>147</v>
      </c>
      <c r="D69" s="107" t="s">
        <v>58</v>
      </c>
      <c r="E69" s="107" t="s">
        <v>32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06190900</v>
      </c>
      <c r="B70" s="109">
        <f t="shared" si="2"/>
        <v>39652</v>
      </c>
      <c r="C70" s="105" t="s">
        <v>148</v>
      </c>
      <c r="D70" s="107" t="s">
        <v>48</v>
      </c>
      <c r="E70" s="107" t="s">
        <v>11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06190900</v>
      </c>
      <c r="B71" s="109">
        <f t="shared" si="2"/>
        <v>39652</v>
      </c>
      <c r="C71" s="105" t="s">
        <v>149</v>
      </c>
      <c r="D71" s="107" t="s">
        <v>62</v>
      </c>
      <c r="E71" s="107" t="s">
        <v>32</v>
      </c>
      <c r="F71" s="107" t="s">
        <v>19</v>
      </c>
      <c r="G71" s="85">
        <v>20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06190900</v>
      </c>
      <c r="B72" s="109">
        <f t="shared" si="2"/>
        <v>39652</v>
      </c>
      <c r="C72" s="105" t="s">
        <v>150</v>
      </c>
      <c r="D72" s="107" t="s">
        <v>66</v>
      </c>
      <c r="E72" s="107" t="s">
        <v>11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06190900</v>
      </c>
      <c r="B73" s="109">
        <f t="shared" si="2"/>
        <v>39652</v>
      </c>
      <c r="C73" s="105" t="s">
        <v>151</v>
      </c>
      <c r="D73" s="107" t="s">
        <v>66</v>
      </c>
      <c r="E73" s="107" t="s">
        <v>32</v>
      </c>
      <c r="F73" s="107" t="s">
        <v>19</v>
      </c>
      <c r="G73" s="85">
        <v>15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06190900</v>
      </c>
      <c r="B74" s="109">
        <f t="shared" si="2"/>
        <v>39652</v>
      </c>
      <c r="C74" s="105" t="s">
        <v>152</v>
      </c>
      <c r="D74" s="107" t="s">
        <v>62</v>
      </c>
      <c r="E74" s="107" t="s">
        <v>11</v>
      </c>
      <c r="F74" s="107" t="s">
        <v>26</v>
      </c>
      <c r="G74" s="85">
        <v>30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06190900</v>
      </c>
      <c r="B75" s="109">
        <f t="shared" si="2"/>
        <v>39652</v>
      </c>
      <c r="C75" s="105" t="s">
        <v>153</v>
      </c>
      <c r="D75" s="107" t="s">
        <v>62</v>
      </c>
      <c r="E75" s="107" t="s">
        <v>32</v>
      </c>
      <c r="F75" s="107" t="s">
        <v>26</v>
      </c>
      <c r="G75" s="85">
        <v>35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06190900</v>
      </c>
      <c r="B76" s="109">
        <f t="shared" si="2"/>
        <v>39652</v>
      </c>
      <c r="C76" s="105" t="s">
        <v>154</v>
      </c>
      <c r="D76" s="107" t="s">
        <v>66</v>
      </c>
      <c r="E76" s="107" t="s">
        <v>18</v>
      </c>
      <c r="F76" s="107" t="s">
        <v>26</v>
      </c>
      <c r="G76" s="85">
        <v>40</v>
      </c>
      <c r="H76" s="85">
        <v>3</v>
      </c>
      <c r="I76" s="85"/>
      <c r="J76" s="85" t="s">
        <v>155</v>
      </c>
      <c r="K76" s="85"/>
      <c r="T76" s="76"/>
      <c r="U76" s="76"/>
    </row>
    <row r="77" spans="1:21" ht="14.25">
      <c r="A77" s="108" t="str">
        <f t="shared" si="2"/>
        <v>06190900</v>
      </c>
      <c r="B77" s="109">
        <f t="shared" si="2"/>
        <v>39652</v>
      </c>
      <c r="C77" s="105" t="s">
        <v>156</v>
      </c>
      <c r="D77" s="107" t="s">
        <v>66</v>
      </c>
      <c r="E77" s="107" t="s">
        <v>32</v>
      </c>
      <c r="F77" s="107" t="s">
        <v>26</v>
      </c>
      <c r="G77" s="85">
        <v>10</v>
      </c>
      <c r="H77" s="85">
        <v>3</v>
      </c>
      <c r="I77" s="85"/>
      <c r="J77" s="85" t="s">
        <v>155</v>
      </c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06190900</v>
      </c>
      <c r="B88" s="104">
        <f>B66</f>
        <v>39652</v>
      </c>
      <c r="C88" s="120" t="s">
        <v>177</v>
      </c>
      <c r="D88" s="121">
        <v>387</v>
      </c>
      <c r="E88" s="122">
        <v>8000</v>
      </c>
      <c r="F88" s="123">
        <v>4000</v>
      </c>
      <c r="G88" s="124">
        <v>1000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06190900</v>
      </c>
      <c r="B89" s="109">
        <f t="shared" si="3"/>
        <v>39652</v>
      </c>
      <c r="C89" s="120" t="s">
        <v>178</v>
      </c>
      <c r="D89" s="121">
        <v>457</v>
      </c>
      <c r="E89" s="122">
        <v>3</v>
      </c>
      <c r="F89" s="123">
        <v>22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06190900</v>
      </c>
      <c r="B90" s="109">
        <f t="shared" si="3"/>
        <v>39652</v>
      </c>
      <c r="C90" s="125" t="s">
        <v>179</v>
      </c>
      <c r="D90" s="126">
        <v>709</v>
      </c>
      <c r="E90" s="122"/>
      <c r="F90" s="123">
        <v>2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06190900</v>
      </c>
      <c r="B91" s="109">
        <f t="shared" si="3"/>
        <v>39652</v>
      </c>
      <c r="C91" s="127" t="s">
        <v>180</v>
      </c>
      <c r="D91" s="126">
        <v>5196</v>
      </c>
      <c r="E91" s="122">
        <v>6</v>
      </c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06190900</v>
      </c>
      <c r="B92" s="109">
        <f t="shared" si="3"/>
        <v>39652</v>
      </c>
      <c r="C92" s="120" t="s">
        <v>181</v>
      </c>
      <c r="D92" s="121">
        <v>735</v>
      </c>
      <c r="E92" s="122">
        <v>2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06190900</v>
      </c>
      <c r="B93" s="109">
        <f t="shared" si="3"/>
        <v>39652</v>
      </c>
      <c r="C93" s="125" t="s">
        <v>182</v>
      </c>
      <c r="D93" s="126">
        <v>2517</v>
      </c>
      <c r="E93" s="122"/>
      <c r="F93" s="123"/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06190900</v>
      </c>
      <c r="B94" s="109">
        <f t="shared" si="3"/>
        <v>39652</v>
      </c>
      <c r="C94" s="125" t="s">
        <v>183</v>
      </c>
      <c r="D94" s="126">
        <v>819</v>
      </c>
      <c r="E94" s="122"/>
      <c r="F94" s="123">
        <v>50</v>
      </c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06190900</v>
      </c>
      <c r="B95" s="109">
        <f t="shared" si="3"/>
        <v>39652</v>
      </c>
      <c r="C95" s="125" t="s">
        <v>184</v>
      </c>
      <c r="D95" s="126">
        <v>807</v>
      </c>
      <c r="E95" s="122">
        <v>5000</v>
      </c>
      <c r="F95" s="123">
        <v>300</v>
      </c>
      <c r="G95" s="124">
        <v>300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06190900</v>
      </c>
      <c r="B96" s="109">
        <f t="shared" si="3"/>
        <v>39652</v>
      </c>
      <c r="C96" s="125" t="s">
        <v>185</v>
      </c>
      <c r="D96" s="126">
        <v>801</v>
      </c>
      <c r="E96" s="122"/>
      <c r="F96" s="123"/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06190900</v>
      </c>
      <c r="B97" s="109">
        <f t="shared" si="3"/>
        <v>39652</v>
      </c>
      <c r="C97" s="125" t="s">
        <v>186</v>
      </c>
      <c r="D97" s="126">
        <v>658</v>
      </c>
      <c r="E97" s="122">
        <v>7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06190900</v>
      </c>
      <c r="B98" s="109">
        <f t="shared" si="3"/>
        <v>39652</v>
      </c>
      <c r="C98" s="120" t="s">
        <v>187</v>
      </c>
      <c r="D98" s="121">
        <v>698</v>
      </c>
      <c r="E98" s="122"/>
      <c r="F98" s="123">
        <v>3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06190900</v>
      </c>
      <c r="B99" s="109">
        <f t="shared" si="3"/>
        <v>39652</v>
      </c>
      <c r="C99" s="125" t="s">
        <v>188</v>
      </c>
      <c r="D99" s="126">
        <v>880</v>
      </c>
      <c r="E99" s="122">
        <v>60</v>
      </c>
      <c r="F99" s="123">
        <v>12</v>
      </c>
      <c r="G99" s="124">
        <v>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06190900</v>
      </c>
      <c r="B100" s="109">
        <f t="shared" si="3"/>
        <v>39652</v>
      </c>
      <c r="C100" s="120" t="s">
        <v>189</v>
      </c>
      <c r="D100" s="121">
        <v>994</v>
      </c>
      <c r="E100" s="122"/>
      <c r="F100" s="123"/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06190900</v>
      </c>
      <c r="B101" s="109">
        <f t="shared" si="3"/>
        <v>39652</v>
      </c>
      <c r="C101" s="120" t="s">
        <v>190</v>
      </c>
      <c r="D101" s="121">
        <v>1030</v>
      </c>
      <c r="E101" s="122"/>
      <c r="F101" s="123">
        <v>1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06190900</v>
      </c>
      <c r="B102" s="109">
        <f t="shared" si="3"/>
        <v>39652</v>
      </c>
      <c r="C102" s="120" t="s">
        <v>191</v>
      </c>
      <c r="D102" s="121">
        <v>997</v>
      </c>
      <c r="E102" s="122">
        <v>9</v>
      </c>
      <c r="F102" s="123">
        <v>1</v>
      </c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06190900</v>
      </c>
      <c r="B103" s="109">
        <f t="shared" si="3"/>
        <v>39652</v>
      </c>
      <c r="C103" s="125" t="s">
        <v>192</v>
      </c>
      <c r="D103" s="126">
        <v>1009</v>
      </c>
      <c r="E103" s="122"/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06190900</v>
      </c>
      <c r="B104" s="109">
        <f t="shared" si="3"/>
        <v>39652</v>
      </c>
      <c r="C104" s="125" t="s">
        <v>193</v>
      </c>
      <c r="D104" s="126">
        <v>928</v>
      </c>
      <c r="E104" s="122"/>
      <c r="F104" s="123"/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06190900</v>
      </c>
      <c r="B105" s="109">
        <f t="shared" si="3"/>
        <v>39652</v>
      </c>
      <c r="C105" s="120" t="s">
        <v>194</v>
      </c>
      <c r="D105" s="121">
        <v>1056</v>
      </c>
      <c r="E105" s="122"/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25.5">
      <c r="A106" s="108" t="str">
        <f t="shared" si="3"/>
        <v>06190900</v>
      </c>
      <c r="B106" s="109">
        <f t="shared" si="3"/>
        <v>39652</v>
      </c>
      <c r="C106" s="128" t="s">
        <v>195</v>
      </c>
      <c r="D106" s="129">
        <v>933</v>
      </c>
      <c r="E106" s="122" t="s">
        <v>196</v>
      </c>
      <c r="F106" s="123" t="s">
        <v>196</v>
      </c>
      <c r="G106" s="124" t="s">
        <v>196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06190900</v>
      </c>
      <c r="B107" s="109">
        <f t="shared" si="3"/>
        <v>39652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06190900</v>
      </c>
      <c r="B108" s="109">
        <f t="shared" si="3"/>
        <v>39652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06190900</v>
      </c>
      <c r="B109" s="109">
        <f t="shared" si="4"/>
        <v>39652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06190900</v>
      </c>
      <c r="B110" s="109">
        <f t="shared" si="4"/>
        <v>39652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06190900</v>
      </c>
      <c r="B111" s="109">
        <f t="shared" si="4"/>
        <v>39652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06190900</v>
      </c>
      <c r="B112" s="109">
        <f t="shared" si="4"/>
        <v>39652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06190900</v>
      </c>
      <c r="B113" s="109">
        <f t="shared" si="4"/>
        <v>39652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06190900</v>
      </c>
      <c r="B114" s="109">
        <f t="shared" si="4"/>
        <v>39652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06190900</v>
      </c>
      <c r="B115" s="109">
        <f t="shared" si="4"/>
        <v>39652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06190900</v>
      </c>
      <c r="B116" s="109">
        <f t="shared" si="4"/>
        <v>39652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06190900</v>
      </c>
      <c r="B117" s="109">
        <f t="shared" si="4"/>
        <v>39652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06190900</v>
      </c>
      <c r="B118" s="109">
        <f t="shared" si="4"/>
        <v>39652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06190900</v>
      </c>
      <c r="B119" s="109">
        <f t="shared" si="4"/>
        <v>39652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06190900</v>
      </c>
      <c r="B120" s="109">
        <f t="shared" si="4"/>
        <v>39652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06190900</v>
      </c>
      <c r="B121" s="109">
        <f t="shared" si="4"/>
        <v>39652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06190900</v>
      </c>
      <c r="B122" s="109">
        <f t="shared" si="4"/>
        <v>39652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06190900</v>
      </c>
      <c r="B123" s="109">
        <f t="shared" si="4"/>
        <v>39652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06190900</v>
      </c>
      <c r="B124" s="109">
        <f t="shared" si="4"/>
        <v>39652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06190900</v>
      </c>
      <c r="B125" s="109">
        <f t="shared" si="4"/>
        <v>39652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06190900</v>
      </c>
      <c r="B126" s="109">
        <f t="shared" si="4"/>
        <v>39652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06190900</v>
      </c>
      <c r="B127" s="109">
        <f t="shared" si="4"/>
        <v>39652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06190900</v>
      </c>
      <c r="B128" s="109">
        <f t="shared" si="4"/>
        <v>39652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06190900</v>
      </c>
      <c r="B129" s="109">
        <f t="shared" si="5"/>
        <v>39652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06190900</v>
      </c>
      <c r="B130" s="109">
        <f t="shared" si="5"/>
        <v>39652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06190900</v>
      </c>
      <c r="B131" s="109">
        <f t="shared" si="5"/>
        <v>39652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06190900</v>
      </c>
      <c r="B132" s="109">
        <f t="shared" si="5"/>
        <v>39652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06190900</v>
      </c>
      <c r="B133" s="109">
        <f t="shared" si="5"/>
        <v>39652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06190900</v>
      </c>
      <c r="B134" s="109">
        <f t="shared" si="5"/>
        <v>39652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06190900</v>
      </c>
      <c r="B135" s="109">
        <f t="shared" si="5"/>
        <v>39652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06190900</v>
      </c>
      <c r="B136" s="109">
        <f t="shared" si="5"/>
        <v>39652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06190900</v>
      </c>
      <c r="B137" s="109">
        <f t="shared" si="5"/>
        <v>39652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06190900</v>
      </c>
      <c r="B138" s="109">
        <f t="shared" si="5"/>
        <v>39652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06190900</v>
      </c>
      <c r="B139" s="109">
        <f t="shared" si="5"/>
        <v>39652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06190900</v>
      </c>
      <c r="B140" s="109">
        <f t="shared" si="5"/>
        <v>39652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06190900</v>
      </c>
      <c r="B141" s="109">
        <f t="shared" si="5"/>
        <v>39652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06190900</v>
      </c>
      <c r="B142" s="109">
        <f t="shared" si="5"/>
        <v>39652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06190900</v>
      </c>
      <c r="B143" s="109">
        <f t="shared" si="5"/>
        <v>39652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06190900</v>
      </c>
      <c r="B144" s="109">
        <f t="shared" si="5"/>
        <v>39652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06190900</v>
      </c>
      <c r="B145" s="109">
        <f t="shared" si="5"/>
        <v>39652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06190900</v>
      </c>
      <c r="B146" s="109">
        <f t="shared" si="5"/>
        <v>39652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06190900</v>
      </c>
      <c r="B147" s="109">
        <f t="shared" si="5"/>
        <v>39652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06190900</v>
      </c>
      <c r="B148" s="109">
        <f t="shared" si="5"/>
        <v>39652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06190900</v>
      </c>
      <c r="B149" s="109">
        <f t="shared" si="6"/>
        <v>39652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06190900</v>
      </c>
      <c r="B150" s="109">
        <f t="shared" si="6"/>
        <v>39652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06190900</v>
      </c>
      <c r="B151" s="109">
        <f t="shared" si="6"/>
        <v>39652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06190900</v>
      </c>
      <c r="B152" s="109">
        <f t="shared" si="6"/>
        <v>39652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06190900</v>
      </c>
      <c r="B153" s="109">
        <f t="shared" si="6"/>
        <v>39652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06190900</v>
      </c>
      <c r="B154" s="109">
        <f t="shared" si="6"/>
        <v>39652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06190900</v>
      </c>
      <c r="B155" s="109">
        <f t="shared" si="6"/>
        <v>39652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06190900</v>
      </c>
      <c r="B156" s="109">
        <f t="shared" si="6"/>
        <v>39652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06190900</v>
      </c>
      <c r="B157" s="109">
        <f t="shared" si="6"/>
        <v>39652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06190900</v>
      </c>
      <c r="B158" s="109">
        <f t="shared" si="6"/>
        <v>39652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06190900</v>
      </c>
      <c r="B159" s="109">
        <f t="shared" si="6"/>
        <v>39652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06190900</v>
      </c>
      <c r="B160" s="109">
        <f t="shared" si="6"/>
        <v>39652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06190900</v>
      </c>
      <c r="B161" s="109">
        <f t="shared" si="6"/>
        <v>39652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06190900</v>
      </c>
      <c r="B162" s="109">
        <f t="shared" si="6"/>
        <v>39652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06190900</v>
      </c>
      <c r="B163" s="109">
        <f t="shared" si="6"/>
        <v>39652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06190900</v>
      </c>
      <c r="B164" s="109">
        <f t="shared" si="6"/>
        <v>39652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06190900</v>
      </c>
      <c r="B165" s="109">
        <f t="shared" si="6"/>
        <v>39652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06190900</v>
      </c>
      <c r="B166" s="109">
        <f t="shared" si="6"/>
        <v>39652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06190900</v>
      </c>
      <c r="B167" s="109">
        <f t="shared" si="6"/>
        <v>39652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06190900</v>
      </c>
      <c r="B168" s="109">
        <f t="shared" si="6"/>
        <v>39652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06190900</v>
      </c>
      <c r="B169" s="109">
        <f t="shared" si="7"/>
        <v>39652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06190900</v>
      </c>
      <c r="B170" s="109">
        <f t="shared" si="7"/>
        <v>39652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06190900</v>
      </c>
      <c r="B171" s="109">
        <f t="shared" si="7"/>
        <v>39652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06190900</v>
      </c>
      <c r="B172" s="109">
        <f t="shared" si="7"/>
        <v>39652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06190900</v>
      </c>
      <c r="B173" s="109">
        <f t="shared" si="7"/>
        <v>39652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06190900</v>
      </c>
      <c r="B174" s="109">
        <f t="shared" si="7"/>
        <v>39652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06190900</v>
      </c>
      <c r="B175" s="109">
        <f t="shared" si="7"/>
        <v>39652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06190900</v>
      </c>
      <c r="B176" s="109">
        <f t="shared" si="7"/>
        <v>39652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06190900</v>
      </c>
      <c r="B177" s="109">
        <f t="shared" si="7"/>
        <v>39652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06190900</v>
      </c>
      <c r="B178" s="109">
        <f t="shared" si="7"/>
        <v>39652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06190900</v>
      </c>
      <c r="B179" s="109">
        <f t="shared" si="7"/>
        <v>39652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06190900</v>
      </c>
      <c r="B180" s="109">
        <f t="shared" si="7"/>
        <v>39652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06190900</v>
      </c>
      <c r="B181" s="109">
        <f t="shared" si="7"/>
        <v>39652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06190900</v>
      </c>
      <c r="B182" s="109">
        <f t="shared" si="7"/>
        <v>39652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06190900</v>
      </c>
      <c r="B183" s="109">
        <f t="shared" si="7"/>
        <v>39652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06190900</v>
      </c>
      <c r="B184" s="109">
        <f t="shared" si="7"/>
        <v>39652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06190900</v>
      </c>
      <c r="B185" s="109">
        <f t="shared" si="7"/>
        <v>39652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06190900</v>
      </c>
      <c r="B186" s="109">
        <f t="shared" si="7"/>
        <v>39652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06190900</v>
      </c>
      <c r="B187" s="109">
        <f t="shared" si="7"/>
        <v>39652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06190900</v>
      </c>
      <c r="B188" s="109">
        <f t="shared" si="7"/>
        <v>39652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06190900</v>
      </c>
      <c r="B189" s="109">
        <f t="shared" si="8"/>
        <v>39652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06190900</v>
      </c>
      <c r="B190" s="109">
        <f t="shared" si="8"/>
        <v>39652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06190900</v>
      </c>
      <c r="B191" s="109">
        <f t="shared" si="8"/>
        <v>39652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06190900</v>
      </c>
      <c r="B192" s="109">
        <f t="shared" si="8"/>
        <v>39652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06190900</v>
      </c>
      <c r="B193" s="109">
        <f t="shared" si="8"/>
        <v>39652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06190900</v>
      </c>
      <c r="B194" s="109">
        <f t="shared" si="8"/>
        <v>39652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06190900</v>
      </c>
      <c r="B195" s="109">
        <f t="shared" si="8"/>
        <v>39652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06190900</v>
      </c>
      <c r="B196" s="109">
        <f t="shared" si="8"/>
        <v>39652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06190900</v>
      </c>
      <c r="B197" s="109">
        <f t="shared" si="8"/>
        <v>39652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06190900</v>
      </c>
      <c r="B198" s="109">
        <f t="shared" si="8"/>
        <v>39652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06190900</v>
      </c>
      <c r="B199" s="109">
        <f t="shared" si="8"/>
        <v>39652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06190900</v>
      </c>
      <c r="B200" s="109">
        <f t="shared" si="8"/>
        <v>39652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06190900</v>
      </c>
      <c r="B201" s="109">
        <f t="shared" si="8"/>
        <v>39652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06190900</v>
      </c>
      <c r="B202" s="109">
        <f t="shared" si="8"/>
        <v>39652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06190900</v>
      </c>
      <c r="B203" s="109">
        <f t="shared" si="8"/>
        <v>39652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06190900</v>
      </c>
      <c r="B204" s="109">
        <f t="shared" si="8"/>
        <v>39652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06190900</v>
      </c>
      <c r="B205" s="109">
        <f t="shared" si="8"/>
        <v>39652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06190900</v>
      </c>
      <c r="B206" s="109">
        <f t="shared" si="8"/>
        <v>39652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06190900</v>
      </c>
      <c r="B207" s="109">
        <f t="shared" si="8"/>
        <v>39652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06190900</v>
      </c>
      <c r="B208" s="109">
        <f t="shared" si="8"/>
        <v>39652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06190900</v>
      </c>
      <c r="B209" s="109">
        <f t="shared" si="9"/>
        <v>39652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06190900</v>
      </c>
      <c r="B210" s="109">
        <f t="shared" si="9"/>
        <v>39652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06190900</v>
      </c>
      <c r="B211" s="109">
        <f t="shared" si="9"/>
        <v>39652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06190900</v>
      </c>
      <c r="B212" s="109">
        <f t="shared" si="9"/>
        <v>39652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06190900</v>
      </c>
      <c r="B213" s="109">
        <f t="shared" si="9"/>
        <v>39652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06190900</v>
      </c>
      <c r="B214" s="109">
        <f t="shared" si="9"/>
        <v>39652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06190900</v>
      </c>
      <c r="B215" s="109">
        <f t="shared" si="9"/>
        <v>39652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06190900</v>
      </c>
      <c r="B216" s="109">
        <f t="shared" si="9"/>
        <v>39652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06190900</v>
      </c>
      <c r="B217" s="109">
        <f t="shared" si="9"/>
        <v>39652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06190900</v>
      </c>
      <c r="B218" s="109">
        <f t="shared" si="9"/>
        <v>39652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06190900</v>
      </c>
      <c r="B219" s="109">
        <f t="shared" si="9"/>
        <v>39652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06190900</v>
      </c>
      <c r="B220" s="109">
        <f t="shared" si="9"/>
        <v>39652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06190900</v>
      </c>
      <c r="B221" s="109">
        <f t="shared" si="9"/>
        <v>39652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06190900</v>
      </c>
      <c r="B222" s="109">
        <f t="shared" si="9"/>
        <v>39652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06190900</v>
      </c>
      <c r="B223" s="109">
        <f t="shared" si="9"/>
        <v>39652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06190900</v>
      </c>
      <c r="B224" s="109">
        <f t="shared" si="9"/>
        <v>39652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06190900</v>
      </c>
      <c r="B225" s="109">
        <f t="shared" si="9"/>
        <v>39652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06190900</v>
      </c>
      <c r="B226" s="109">
        <f t="shared" si="9"/>
        <v>39652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06190900</v>
      </c>
      <c r="B227" s="109">
        <f t="shared" si="9"/>
        <v>39652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06190900</v>
      </c>
      <c r="B228" s="109">
        <f t="shared" si="9"/>
        <v>39652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06190900</v>
      </c>
      <c r="B229" s="109">
        <f t="shared" si="10"/>
        <v>39652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06190900</v>
      </c>
      <c r="B230" s="109">
        <f t="shared" si="10"/>
        <v>39652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06190900</v>
      </c>
      <c r="B231" s="109">
        <f t="shared" si="10"/>
        <v>39652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06190900</v>
      </c>
      <c r="B232" s="109">
        <f t="shared" si="10"/>
        <v>39652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06190900</v>
      </c>
      <c r="B233" s="109">
        <f t="shared" si="10"/>
        <v>39652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06190900</v>
      </c>
      <c r="B234" s="109">
        <f t="shared" si="10"/>
        <v>39652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06190900</v>
      </c>
      <c r="B235" s="109">
        <f t="shared" si="10"/>
        <v>39652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06190900</v>
      </c>
      <c r="B236" s="109">
        <f t="shared" si="10"/>
        <v>39652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06190900</v>
      </c>
      <c r="B237" s="109">
        <f t="shared" si="10"/>
        <v>39652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06190900</v>
      </c>
      <c r="B238" s="109">
        <f t="shared" si="10"/>
        <v>39652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06190900</v>
      </c>
      <c r="B239" s="109">
        <f t="shared" si="10"/>
        <v>39652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06190900</v>
      </c>
      <c r="B240" s="109">
        <f t="shared" si="10"/>
        <v>39652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06190900</v>
      </c>
      <c r="B241" s="109">
        <f t="shared" si="10"/>
        <v>39652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06190900</v>
      </c>
      <c r="B242" s="109">
        <f t="shared" si="10"/>
        <v>39652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06190900</v>
      </c>
      <c r="B243" s="109">
        <f t="shared" si="10"/>
        <v>39652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2009-02-10T17:09:15Z</dcterms:created>
  <dcterms:modified xsi:type="dcterms:W3CDTF">2009-02-10T17:12:04Z</dcterms:modified>
  <cp:category/>
  <cp:version/>
  <cp:contentType/>
  <cp:contentStatus/>
</cp:coreProperties>
</file>