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<sst xmlns="http://schemas.openxmlformats.org/spreadsheetml/2006/main" count="477" uniqueCount="268">
  <si>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</si>
  <si>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</si>
  <si>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</si>
  <si>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</si>
  <si>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</si>
  <si>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</si>
  <si>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</si>
  <si>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</si>
  <si>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</si>
  <si>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</si>
  <si>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</si>
  <si>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</si>
  <si>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</si>
  <si>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</si>
  <si>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</si>
  <si>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</si>
  <si>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</si>
  <si>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</si>
  <si>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</si>
  <si>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</si>
  <si>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</si>
  <si>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</si>
  <si>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</si>
  <si>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</si>
  <si>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</si>
  <si>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</si>
  <si>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</si>
  <si>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</si>
  <si>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</si>
  <si>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</si>
  <si>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</si>
  <si>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</si>
  <si>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</si>
  <si>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</si>
  <si>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</si>
  <si>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</si>
  <si>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</si>
  <si>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</si>
  <si>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</si>
  <si>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</si>
  <si>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</si>
  <si>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</si>
  <si>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</si>
  <si>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</si>
  <si>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</si>
  <si>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</si>
  <si>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</si>
  <si>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</si>
  <si>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</si>
  <si>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</si>
  <si>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</si>
  <si>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</si>
  <si>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</si>
  <si>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</si>
  <si>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</si>
  <si>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</si>
  <si>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</si>
  <si>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</si>
  <si>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</si>
  <si>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</si>
  <si>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</si>
  <si>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</si>
  <si>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</si>
  <si>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</si>
  <si>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</si>
  <si>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</si>
  <si>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</si>
  <si>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</si>
  <si>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</si>
  <si>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</si>
  <si>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</si>
  <si>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</si>
  <si>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</si>
  <si>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</si>
  <si>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</si>
  <si>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</si>
  <si>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</si>
  <si>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</si>
  <si>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</si>
  <si>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</si>
  <si>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</si>
  <si>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</si>
  <si>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</si>
  <si>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</si>
  <si>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</si>
  <si>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</si>
  <si>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</si>
  <si>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</si>
  <si>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</si>
  <si>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</si>
  <si>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</si>
  <si>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</si>
  <si>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</si>
  <si>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</si>
  <si>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</si>
  <si>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</si>
  <si>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</si>
  <si>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</si>
  <si>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</si>
  <si>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</si>
  <si>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</si>
  <si>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</si>
  <si>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</si>
  <si>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</si>
  <si>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</si>
  <si>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</si>
  <si>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</si>
  <si>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</si>
  <si>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</si>
  <si>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</si>
  <si>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</si>
  <si>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</si>
  <si>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</si>
  <si>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</si>
  <si>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</si>
  <si>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</si>
  <si>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</si>
  <si>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</si>
  <si>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</si>
  <si>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</si>
  <si>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</si>
  <si>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</si>
  <si>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</si>
  <si>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</si>
  <si>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</si>
  <si>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</si>
  <si>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</si>
  <si>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</si>
  <si>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</si>
  <si>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</si>
  <si>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</si>
  <si>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</si>
  <si>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</si>
  <si>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</si>
  <si>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</si>
  <si>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</si>
  <si>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</si>
  <si>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</si>
  <si>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</si>
  <si>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</si>
  <si>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</si>
  <si>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</si>
  <si>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</si>
  <si>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</si>
  <si>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</si>
  <si>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</si>
  <si>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</si>
  <si>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</si>
  <si>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</si>
  <si>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</si>
  <si>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</si>
  <si>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</si>
  <si>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</si>
  <si>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</si>
  <si>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</si>
  <si>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</si>
  <si>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</si>
  <si>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</si>
  <si>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</si>
  <si>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</si>
  <si>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</si>
  <si>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</si>
  <si>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</si>
  <si>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</si>
  <si>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</si>
  <si>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</si>
  <si>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</si>
  <si>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</si>
  <si>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</si>
  <si>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</si>
  <si>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</si>
  <si>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</si>
  <si>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</si>
  <si>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</si>
  <si>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</si>
  <si>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</si>
  <si>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</si>
  <si>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</si>
  <si>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</si>
  <si>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</si>
  <si>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</si>
  <si>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</si>
  <si>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</si>
  <si>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</si>
  <si>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</si>
  <si>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</si>
  <si>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</si>
  <si>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</si>
  <si>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</si>
  <si>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</si>
  <si>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</si>
  <si>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</si>
  <si>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</si>
  <si>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</si>
  <si>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Gaudre d'Aureille</t>
  </si>
  <si>
    <t>Mouriès</t>
  </si>
  <si>
    <t>RCS</t>
  </si>
  <si>
    <t>D</t>
  </si>
  <si>
    <t>M</t>
  </si>
  <si>
    <t>g. / Hydroptila</t>
  </si>
  <si>
    <t>g. / Baetis</t>
  </si>
  <si>
    <t>g. / Caenis</t>
  </si>
  <si>
    <t>g. / Hydrometra</t>
  </si>
  <si>
    <t>g. / Dryops</t>
  </si>
  <si>
    <t>g. / Limnius</t>
  </si>
  <si>
    <t>g. / Oulimnius</t>
  </si>
  <si>
    <t xml:space="preserve"> sF. / Hydrophilinae</t>
  </si>
  <si>
    <t>F. / Ceratopogonidae</t>
  </si>
  <si>
    <t>F. / Chironomidae</t>
  </si>
  <si>
    <t>F. / Dolichopodidae</t>
  </si>
  <si>
    <t>F. / Limoniidae</t>
  </si>
  <si>
    <t>F. / Psychodidae</t>
  </si>
  <si>
    <t>F. / Scatophagidae</t>
  </si>
  <si>
    <t>F. / Tabanidae</t>
  </si>
  <si>
    <t>F. / Tipulidae</t>
  </si>
  <si>
    <t>O. / COPEPODES</t>
  </si>
  <si>
    <t>O. / OSTRACODES</t>
  </si>
  <si>
    <t>O. / HYDRACARIA</t>
  </si>
  <si>
    <t>g. / Pisidium</t>
  </si>
  <si>
    <t>g. / Bythinella</t>
  </si>
  <si>
    <t>g. / Potamopyrgus</t>
  </si>
  <si>
    <t>g. / Radix</t>
  </si>
  <si>
    <t>Cl. / OLIGOCHETES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</si>
  <si>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</si>
  <si>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</si>
  <si>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</si>
  <si>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</si>
  <si>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</si>
  <si>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</si>
  <si>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</si>
  <si>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</si>
  <si>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</si>
  <si>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</si>
  <si>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</si>
  <si>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</si>
  <si>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Gaudre d'Aureilles</t>
  </si>
  <si>
    <t>Hydroptilidae</t>
  </si>
  <si>
    <t>Genre</t>
  </si>
  <si>
    <t>Baetidae</t>
  </si>
  <si>
    <t>Caenidae</t>
  </si>
  <si>
    <t>Hydrometridae</t>
  </si>
  <si>
    <t>Dryopidae</t>
  </si>
  <si>
    <t>Elmidae</t>
  </si>
  <si>
    <t>Hydrophilidae</t>
  </si>
  <si>
    <t>Sous-famille</t>
  </si>
  <si>
    <t>Ceratopogonidae</t>
  </si>
  <si>
    <t>Famille</t>
  </si>
  <si>
    <t>Chironomidae</t>
  </si>
  <si>
    <t>Dolichopodidae</t>
  </si>
  <si>
    <t>Limoniidae</t>
  </si>
  <si>
    <t>Psychodidae</t>
  </si>
  <si>
    <t>Scatophagidae</t>
  </si>
  <si>
    <t>Tabanidae</t>
  </si>
  <si>
    <t>Tipulidae</t>
  </si>
  <si>
    <t>COPEPODES</t>
  </si>
  <si>
    <t>ORDRE</t>
  </si>
  <si>
    <t>OSTRACODES</t>
  </si>
  <si>
    <t>HYDRACARINA</t>
  </si>
  <si>
    <t>O. / HYDRACARINA</t>
  </si>
  <si>
    <t>Sphaeriidae</t>
  </si>
  <si>
    <t>Hydrobiidae</t>
  </si>
  <si>
    <t>Lymnaeidae</t>
  </si>
  <si>
    <t>OLIGOCHETES</t>
  </si>
  <si>
    <t>CLASSE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</si>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</sst>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80" zoomScaleNormal="80" zoomScalePageLayoutView="0" workbookViewId="0" topLeftCell="A1">
      <selection activeCell="B46" sqref="B4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1" t="s">
        <v>0</v>
      </c>
      <c r="B1" s="17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4"/>
      <c r="B2" s="174"/>
      <c r="C2" s="17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8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9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9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9"/>
      <c r="G7" s="22"/>
      <c r="H7" s="175" t="s">
        <v>46</v>
      </c>
      <c r="I7" s="17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9"/>
      <c r="G8" s="22"/>
      <c r="H8" s="177"/>
      <c r="I8" s="17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9"/>
      <c r="G9" s="22"/>
      <c r="H9" s="177"/>
      <c r="I9" s="17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9"/>
      <c r="G10" s="22"/>
      <c r="H10" s="177"/>
      <c r="I10" s="17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9"/>
      <c r="G11" s="22"/>
      <c r="H11" s="179"/>
      <c r="I11" s="18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9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0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8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9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9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9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9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0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6196500</v>
      </c>
      <c r="C23" s="38" t="s">
        <v>194</v>
      </c>
      <c r="D23" s="38" t="s">
        <v>195</v>
      </c>
      <c r="E23" s="39" t="s">
        <v>195</v>
      </c>
      <c r="F23" s="37">
        <v>13065</v>
      </c>
      <c r="G23" s="40">
        <v>1857284</v>
      </c>
      <c r="H23" s="40">
        <v>805243</v>
      </c>
      <c r="I23" s="38">
        <v>18</v>
      </c>
      <c r="J23" s="38" t="s">
        <v>196</v>
      </c>
      <c r="K23" s="41">
        <v>805273</v>
      </c>
      <c r="L23" s="41">
        <v>1857311</v>
      </c>
      <c r="M23" s="41">
        <v>805235</v>
      </c>
      <c r="N23" s="41">
        <v>1857271</v>
      </c>
      <c r="O23" s="41">
        <v>3</v>
      </c>
      <c r="P23" s="41">
        <v>54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1" t="s">
        <v>99</v>
      </c>
      <c r="B25" s="172"/>
      <c r="C25" s="173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1" t="s">
        <v>111</v>
      </c>
      <c r="H32" s="172"/>
      <c r="I32" s="172"/>
      <c r="J32" s="173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6196500</v>
      </c>
      <c r="B39" s="72" t="s">
        <v>194</v>
      </c>
      <c r="C39" s="73" t="s">
        <v>195</v>
      </c>
      <c r="D39" s="73">
        <v>41060</v>
      </c>
      <c r="E39" s="74">
        <v>1.9</v>
      </c>
      <c r="F39" s="75" t="s">
        <v>119</v>
      </c>
      <c r="G39" s="76" t="s">
        <v>11</v>
      </c>
      <c r="H39" s="77">
        <v>0</v>
      </c>
      <c r="I39" s="77">
        <v>0</v>
      </c>
      <c r="R39" s="67"/>
      <c r="S39" s="67"/>
      <c r="T39" s="50"/>
      <c r="U39" s="50"/>
    </row>
    <row r="40" spans="1:21" ht="14.25">
      <c r="A40" s="78">
        <v>6196500</v>
      </c>
      <c r="B40" s="78" t="s">
        <v>194</v>
      </c>
      <c r="C40" s="78" t="s">
        <v>195</v>
      </c>
      <c r="D40" s="79">
        <v>41060</v>
      </c>
      <c r="E40" s="78">
        <v>18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6196500</v>
      </c>
      <c r="B41" s="78" t="s">
        <v>194</v>
      </c>
      <c r="C41" s="78" t="s">
        <v>195</v>
      </c>
      <c r="D41" s="79">
        <v>41060</v>
      </c>
      <c r="E41" s="78">
        <v>18</v>
      </c>
      <c r="F41" s="75" t="s">
        <v>121</v>
      </c>
      <c r="G41" s="76" t="s">
        <v>28</v>
      </c>
      <c r="H41" s="77">
        <v>0</v>
      </c>
      <c r="I41" s="77">
        <v>0</v>
      </c>
      <c r="R41" s="67"/>
      <c r="S41" s="67"/>
      <c r="T41" s="50"/>
      <c r="U41" s="50"/>
    </row>
    <row r="42" spans="1:21" ht="14.25">
      <c r="A42" s="78">
        <v>6196500</v>
      </c>
      <c r="B42" s="78" t="s">
        <v>194</v>
      </c>
      <c r="C42" s="78" t="s">
        <v>195</v>
      </c>
      <c r="D42" s="79">
        <v>41060</v>
      </c>
      <c r="E42" s="78">
        <v>18</v>
      </c>
      <c r="F42" s="75" t="s">
        <v>122</v>
      </c>
      <c r="G42" s="76" t="s">
        <v>36</v>
      </c>
      <c r="H42" s="77">
        <v>0</v>
      </c>
      <c r="I42" s="77">
        <v>0</v>
      </c>
      <c r="R42" s="67"/>
      <c r="S42" s="67"/>
      <c r="T42" s="50"/>
      <c r="U42" s="50"/>
    </row>
    <row r="43" spans="1:21" ht="14.25">
      <c r="A43" s="78">
        <v>6196500</v>
      </c>
      <c r="B43" s="78" t="s">
        <v>194</v>
      </c>
      <c r="C43" s="78" t="s">
        <v>195</v>
      </c>
      <c r="D43" s="79">
        <v>41060</v>
      </c>
      <c r="E43" s="78">
        <v>18</v>
      </c>
      <c r="F43" s="75" t="s">
        <v>123</v>
      </c>
      <c r="G43" s="76" t="s">
        <v>43</v>
      </c>
      <c r="H43" s="77">
        <v>55</v>
      </c>
      <c r="I43" s="77" t="s">
        <v>197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6196500</v>
      </c>
      <c r="B44" s="78" t="s">
        <v>194</v>
      </c>
      <c r="C44" s="78" t="s">
        <v>195</v>
      </c>
      <c r="D44" s="79">
        <v>41060</v>
      </c>
      <c r="E44" s="78">
        <v>18</v>
      </c>
      <c r="F44" s="75" t="s">
        <v>124</v>
      </c>
      <c r="G44" s="76" t="s">
        <v>49</v>
      </c>
      <c r="H44" s="77">
        <v>0</v>
      </c>
      <c r="I44" s="77">
        <v>0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6196500</v>
      </c>
      <c r="B45" s="78" t="s">
        <v>194</v>
      </c>
      <c r="C45" s="78" t="s">
        <v>195</v>
      </c>
      <c r="D45" s="79">
        <v>41060</v>
      </c>
      <c r="E45" s="78">
        <v>18</v>
      </c>
      <c r="F45" s="75" t="s">
        <v>125</v>
      </c>
      <c r="G45" s="76" t="s">
        <v>54</v>
      </c>
      <c r="H45" s="77">
        <v>30</v>
      </c>
      <c r="I45" s="77" t="s">
        <v>197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6196500</v>
      </c>
      <c r="B46" s="78" t="s">
        <v>194</v>
      </c>
      <c r="C46" s="78" t="s">
        <v>195</v>
      </c>
      <c r="D46" s="79">
        <v>41060</v>
      </c>
      <c r="E46" s="78">
        <v>18</v>
      </c>
      <c r="F46" s="75" t="s">
        <v>126</v>
      </c>
      <c r="G46" s="76" t="s">
        <v>58</v>
      </c>
      <c r="H46" s="77">
        <v>14</v>
      </c>
      <c r="I46" s="77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6196500</v>
      </c>
      <c r="B47" s="78" t="s">
        <v>194</v>
      </c>
      <c r="C47" s="78" t="s">
        <v>195</v>
      </c>
      <c r="D47" s="79">
        <v>41060</v>
      </c>
      <c r="E47" s="78">
        <v>18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6196500</v>
      </c>
      <c r="B48" s="78" t="s">
        <v>194</v>
      </c>
      <c r="C48" s="78" t="s">
        <v>195</v>
      </c>
      <c r="D48" s="79">
        <v>41060</v>
      </c>
      <c r="E48" s="78">
        <v>18</v>
      </c>
      <c r="F48" s="75" t="s">
        <v>128</v>
      </c>
      <c r="G48" s="76" t="s">
        <v>65</v>
      </c>
      <c r="H48" s="77">
        <v>1</v>
      </c>
      <c r="I48" s="77" t="s">
        <v>198</v>
      </c>
      <c r="O48" s="22"/>
      <c r="P48" s="22"/>
      <c r="Q48" s="22"/>
      <c r="R48" s="67"/>
      <c r="S48" s="67"/>
    </row>
    <row r="49" spans="1:19" s="2" customFormat="1" ht="14.25">
      <c r="A49" s="78">
        <v>6196500</v>
      </c>
      <c r="B49" s="78" t="s">
        <v>194</v>
      </c>
      <c r="C49" s="78" t="s">
        <v>195</v>
      </c>
      <c r="D49" s="79">
        <v>41060</v>
      </c>
      <c r="E49" s="78">
        <v>18</v>
      </c>
      <c r="F49" s="75" t="s">
        <v>129</v>
      </c>
      <c r="G49" s="76" t="s">
        <v>69</v>
      </c>
      <c r="H49" s="77">
        <v>0</v>
      </c>
      <c r="I49" s="77">
        <v>0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6196500</v>
      </c>
      <c r="B50" s="78" t="s">
        <v>194</v>
      </c>
      <c r="C50" s="78" t="s">
        <v>195</v>
      </c>
      <c r="D50" s="79">
        <v>41060</v>
      </c>
      <c r="E50" s="78">
        <v>18</v>
      </c>
      <c r="F50" s="75" t="s">
        <v>130</v>
      </c>
      <c r="G50" s="76" t="s">
        <v>73</v>
      </c>
      <c r="H50" s="77">
        <v>0</v>
      </c>
      <c r="I50" s="77">
        <v>0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1" t="s">
        <v>132</v>
      </c>
      <c r="B52" s="172"/>
      <c r="C52" s="172"/>
      <c r="D52" s="172"/>
      <c r="E52" s="173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6196500</v>
      </c>
      <c r="B66" s="97">
        <v>41060</v>
      </c>
      <c r="C66" s="98" t="s">
        <v>159</v>
      </c>
      <c r="D66" s="99" t="s">
        <v>65</v>
      </c>
      <c r="E66" s="99" t="s">
        <v>37</v>
      </c>
      <c r="F66" s="100" t="s">
        <v>13</v>
      </c>
      <c r="G66" s="101">
        <v>5</v>
      </c>
      <c r="H66" s="101">
        <v>4</v>
      </c>
      <c r="I66" s="102">
        <v>0</v>
      </c>
      <c r="J66" s="101">
        <v>0</v>
      </c>
      <c r="K66" s="103">
        <v>0</v>
      </c>
      <c r="T66" s="67"/>
      <c r="U66" s="67"/>
    </row>
    <row r="67" spans="1:21" ht="14.25">
      <c r="A67" s="104">
        <v>6196500</v>
      </c>
      <c r="B67" s="105">
        <v>41060</v>
      </c>
      <c r="C67" s="98" t="s">
        <v>160</v>
      </c>
      <c r="D67" s="99" t="s">
        <v>65</v>
      </c>
      <c r="E67" s="99" t="s">
        <v>37</v>
      </c>
      <c r="F67" s="100" t="s">
        <v>13</v>
      </c>
      <c r="G67" s="101">
        <v>5</v>
      </c>
      <c r="H67" s="101">
        <v>4</v>
      </c>
      <c r="I67" s="102">
        <v>0</v>
      </c>
      <c r="J67" s="101">
        <v>0</v>
      </c>
      <c r="K67" s="103">
        <v>0</v>
      </c>
      <c r="T67" s="67"/>
      <c r="U67" s="67"/>
    </row>
    <row r="68" spans="1:21" ht="14.25">
      <c r="A68" s="104">
        <v>6196500</v>
      </c>
      <c r="B68" s="105">
        <v>41060</v>
      </c>
      <c r="C68" s="98" t="s">
        <v>161</v>
      </c>
      <c r="D68" s="99" t="s">
        <v>65</v>
      </c>
      <c r="E68" s="99" t="s">
        <v>37</v>
      </c>
      <c r="F68" s="100" t="s">
        <v>13</v>
      </c>
      <c r="G68" s="101">
        <v>5</v>
      </c>
      <c r="H68" s="101">
        <v>4</v>
      </c>
      <c r="I68" s="102">
        <v>0</v>
      </c>
      <c r="J68" s="101">
        <v>0</v>
      </c>
      <c r="K68" s="103">
        <v>0</v>
      </c>
      <c r="T68" s="67"/>
      <c r="U68" s="67"/>
    </row>
    <row r="69" spans="1:21" ht="14.25">
      <c r="A69" s="104">
        <v>6196500</v>
      </c>
      <c r="B69" s="105">
        <v>41060</v>
      </c>
      <c r="C69" s="98" t="s">
        <v>162</v>
      </c>
      <c r="D69" s="99" t="s">
        <v>65</v>
      </c>
      <c r="E69" s="99" t="s">
        <v>37</v>
      </c>
      <c r="F69" s="100" t="s">
        <v>13</v>
      </c>
      <c r="G69" s="101">
        <v>5</v>
      </c>
      <c r="H69" s="101">
        <v>4</v>
      </c>
      <c r="I69" s="102">
        <v>0</v>
      </c>
      <c r="J69" s="101">
        <v>0</v>
      </c>
      <c r="K69" s="103">
        <v>0</v>
      </c>
      <c r="T69" s="67"/>
      <c r="U69" s="67"/>
    </row>
    <row r="70" spans="1:21" ht="14.25">
      <c r="A70" s="104">
        <v>6196500</v>
      </c>
      <c r="B70" s="105">
        <v>41060</v>
      </c>
      <c r="C70" s="98" t="s">
        <v>163</v>
      </c>
      <c r="D70" s="99" t="s">
        <v>43</v>
      </c>
      <c r="E70" s="99" t="s">
        <v>12</v>
      </c>
      <c r="F70" s="100" t="s">
        <v>21</v>
      </c>
      <c r="G70" s="101">
        <v>5</v>
      </c>
      <c r="H70" s="101">
        <v>4</v>
      </c>
      <c r="I70" s="102">
        <v>0</v>
      </c>
      <c r="J70" s="101">
        <v>0</v>
      </c>
      <c r="K70" s="103">
        <v>0</v>
      </c>
      <c r="T70" s="67"/>
      <c r="U70" s="67"/>
    </row>
    <row r="71" spans="1:21" ht="14.25">
      <c r="A71" s="104">
        <v>6196500</v>
      </c>
      <c r="B71" s="105">
        <v>41060</v>
      </c>
      <c r="C71" s="98" t="s">
        <v>164</v>
      </c>
      <c r="D71" s="99" t="s">
        <v>54</v>
      </c>
      <c r="E71" s="99" t="s">
        <v>37</v>
      </c>
      <c r="F71" s="100" t="s">
        <v>21</v>
      </c>
      <c r="G71" s="101">
        <v>5</v>
      </c>
      <c r="H71" s="101">
        <v>4</v>
      </c>
      <c r="I71" s="102">
        <v>0</v>
      </c>
      <c r="J71" s="101">
        <v>0</v>
      </c>
      <c r="K71" s="103">
        <v>0</v>
      </c>
      <c r="T71" s="67"/>
      <c r="U71" s="67"/>
    </row>
    <row r="72" spans="1:21" ht="14.25">
      <c r="A72" s="104">
        <v>6196500</v>
      </c>
      <c r="B72" s="105">
        <v>41060</v>
      </c>
      <c r="C72" s="98" t="s">
        <v>165</v>
      </c>
      <c r="D72" s="99" t="s">
        <v>58</v>
      </c>
      <c r="E72" s="99" t="s">
        <v>37</v>
      </c>
      <c r="F72" s="100" t="s">
        <v>21</v>
      </c>
      <c r="G72" s="101">
        <v>5</v>
      </c>
      <c r="H72" s="101">
        <v>4</v>
      </c>
      <c r="I72" s="102">
        <v>0</v>
      </c>
      <c r="J72" s="101">
        <v>0</v>
      </c>
      <c r="K72" s="103">
        <v>0</v>
      </c>
      <c r="T72" s="67"/>
      <c r="U72" s="67"/>
    </row>
    <row r="73" spans="1:21" ht="14.25">
      <c r="A73" s="104">
        <v>6196500</v>
      </c>
      <c r="B73" s="105">
        <v>41060</v>
      </c>
      <c r="C73" s="98" t="s">
        <v>166</v>
      </c>
      <c r="D73" s="99" t="s">
        <v>43</v>
      </c>
      <c r="E73" s="99" t="s">
        <v>37</v>
      </c>
      <c r="F73" s="99" t="s">
        <v>21</v>
      </c>
      <c r="G73" s="106">
        <v>5</v>
      </c>
      <c r="H73" s="106">
        <v>4</v>
      </c>
      <c r="I73" s="107">
        <v>0</v>
      </c>
      <c r="J73" s="106">
        <v>0</v>
      </c>
      <c r="K73" s="99">
        <v>0</v>
      </c>
      <c r="T73" s="67"/>
      <c r="U73" s="67"/>
    </row>
    <row r="74" spans="1:21" ht="14.25">
      <c r="A74" s="104">
        <v>6196500</v>
      </c>
      <c r="B74" s="105">
        <v>41060</v>
      </c>
      <c r="C74" s="98" t="s">
        <v>167</v>
      </c>
      <c r="D74" s="99" t="s">
        <v>43</v>
      </c>
      <c r="E74" s="99" t="s">
        <v>12</v>
      </c>
      <c r="F74" s="100" t="s">
        <v>30</v>
      </c>
      <c r="G74" s="101">
        <v>5</v>
      </c>
      <c r="H74" s="101">
        <v>4</v>
      </c>
      <c r="I74" s="102">
        <v>0</v>
      </c>
      <c r="J74" s="101">
        <v>0</v>
      </c>
      <c r="K74" s="103">
        <v>0</v>
      </c>
      <c r="T74" s="67"/>
      <c r="U74" s="67"/>
    </row>
    <row r="75" spans="1:21" ht="14.25">
      <c r="A75" s="104">
        <v>6196500</v>
      </c>
      <c r="B75" s="105">
        <v>41060</v>
      </c>
      <c r="C75" s="98" t="s">
        <v>168</v>
      </c>
      <c r="D75" s="99" t="s">
        <v>43</v>
      </c>
      <c r="E75" s="99" t="s">
        <v>37</v>
      </c>
      <c r="F75" s="99" t="s">
        <v>30</v>
      </c>
      <c r="G75" s="106">
        <v>5</v>
      </c>
      <c r="H75" s="106">
        <v>4</v>
      </c>
      <c r="I75" s="107">
        <v>0</v>
      </c>
      <c r="J75" s="106">
        <v>0</v>
      </c>
      <c r="K75" s="99">
        <v>0</v>
      </c>
      <c r="T75" s="67"/>
      <c r="U75" s="67"/>
    </row>
    <row r="76" spans="1:21" ht="14.25">
      <c r="A76" s="104">
        <v>6196500</v>
      </c>
      <c r="B76" s="105">
        <v>41060</v>
      </c>
      <c r="C76" s="98" t="s">
        <v>169</v>
      </c>
      <c r="D76" s="99" t="s">
        <v>54</v>
      </c>
      <c r="E76" s="99" t="s">
        <v>37</v>
      </c>
      <c r="F76" s="100" t="s">
        <v>30</v>
      </c>
      <c r="G76" s="101">
        <v>5</v>
      </c>
      <c r="H76" s="101">
        <v>4</v>
      </c>
      <c r="I76" s="102">
        <v>0</v>
      </c>
      <c r="J76" s="101">
        <v>0</v>
      </c>
      <c r="K76" s="103">
        <v>0</v>
      </c>
      <c r="T76" s="67"/>
      <c r="U76" s="67"/>
    </row>
    <row r="77" spans="1:21" ht="14.25">
      <c r="A77" s="104">
        <v>6196500</v>
      </c>
      <c r="B77" s="105">
        <v>41060</v>
      </c>
      <c r="C77" s="98" t="s">
        <v>170</v>
      </c>
      <c r="D77" s="99" t="s">
        <v>43</v>
      </c>
      <c r="E77" s="99" t="s">
        <v>12</v>
      </c>
      <c r="F77" s="100" t="s">
        <v>30</v>
      </c>
      <c r="G77" s="101">
        <v>5</v>
      </c>
      <c r="H77" s="101">
        <v>4</v>
      </c>
      <c r="I77" s="102">
        <v>0</v>
      </c>
      <c r="J77" s="101">
        <v>0</v>
      </c>
      <c r="K77" s="103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1" t="s">
        <v>171</v>
      </c>
      <c r="B79" s="17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8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9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81" t="s">
        <v>177</v>
      </c>
      <c r="F86" s="181"/>
      <c r="G86" s="181"/>
      <c r="H86" s="182" t="s">
        <v>178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10" t="s">
        <v>174</v>
      </c>
      <c r="E87" s="111" t="s">
        <v>179</v>
      </c>
      <c r="F87" s="111" t="s">
        <v>180</v>
      </c>
      <c r="G87" s="111" t="s">
        <v>181</v>
      </c>
      <c r="H87" s="112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6196500</v>
      </c>
      <c r="B88" s="97">
        <v>41060</v>
      </c>
      <c r="C88" s="113" t="s">
        <v>199</v>
      </c>
      <c r="D88" s="113">
        <v>200</v>
      </c>
      <c r="E88" s="113">
        <v>3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1:21" ht="14.25">
      <c r="A89" s="104">
        <v>6196500</v>
      </c>
      <c r="B89" s="105">
        <v>41060</v>
      </c>
      <c r="C89" s="113" t="s">
        <v>200</v>
      </c>
      <c r="D89" s="113">
        <v>364</v>
      </c>
      <c r="E89" s="113">
        <v>2</v>
      </c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67"/>
      <c r="U89" s="67"/>
    </row>
    <row r="90" spans="1:21" ht="14.25">
      <c r="A90" s="104">
        <v>6196500</v>
      </c>
      <c r="B90" s="105">
        <v>41060</v>
      </c>
      <c r="C90" s="113" t="s">
        <v>201</v>
      </c>
      <c r="D90" s="113">
        <v>457</v>
      </c>
      <c r="E90" s="113">
        <v>1</v>
      </c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67"/>
      <c r="U90" s="67"/>
    </row>
    <row r="91" spans="1:21" ht="14.25">
      <c r="A91" s="104">
        <v>6196500</v>
      </c>
      <c r="B91" s="105">
        <v>41060</v>
      </c>
      <c r="C91" s="113" t="s">
        <v>202</v>
      </c>
      <c r="D91" s="113">
        <v>740</v>
      </c>
      <c r="E91" s="113">
        <v>2</v>
      </c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67"/>
      <c r="U91" s="67"/>
    </row>
    <row r="92" spans="1:21" ht="14.25">
      <c r="A92" s="104">
        <v>6196500</v>
      </c>
      <c r="B92" s="105">
        <v>41060</v>
      </c>
      <c r="C92" s="113" t="s">
        <v>203</v>
      </c>
      <c r="D92" s="113">
        <v>613</v>
      </c>
      <c r="E92" s="113"/>
      <c r="F92" s="113"/>
      <c r="G92" s="113">
        <v>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67"/>
      <c r="U92" s="67"/>
    </row>
    <row r="93" spans="1:21" ht="14.25">
      <c r="A93" s="104">
        <v>6196500</v>
      </c>
      <c r="B93" s="105">
        <v>41060</v>
      </c>
      <c r="C93" s="113" t="s">
        <v>204</v>
      </c>
      <c r="D93" s="113">
        <v>623</v>
      </c>
      <c r="E93" s="113"/>
      <c r="F93" s="113">
        <v>2</v>
      </c>
      <c r="G93" s="113">
        <v>1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67"/>
      <c r="U93" s="67"/>
    </row>
    <row r="94" spans="1:21" ht="14.25">
      <c r="A94" s="104">
        <v>6196500</v>
      </c>
      <c r="B94" s="105">
        <v>41060</v>
      </c>
      <c r="C94" s="113" t="s">
        <v>205</v>
      </c>
      <c r="D94" s="113">
        <v>622</v>
      </c>
      <c r="E94" s="113"/>
      <c r="F94" s="113"/>
      <c r="G94" s="113">
        <v>1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67"/>
      <c r="U94" s="67"/>
    </row>
    <row r="95" spans="1:21" ht="14.25">
      <c r="A95" s="104">
        <v>6196500</v>
      </c>
      <c r="B95" s="105">
        <v>41060</v>
      </c>
      <c r="C95" s="113" t="s">
        <v>206</v>
      </c>
      <c r="D95" s="113">
        <v>2517</v>
      </c>
      <c r="E95" s="113"/>
      <c r="F95" s="113">
        <v>2</v>
      </c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67"/>
      <c r="U95" s="67"/>
    </row>
    <row r="96" spans="1:21" ht="14.25">
      <c r="A96" s="104">
        <v>6196500</v>
      </c>
      <c r="B96" s="105">
        <v>41060</v>
      </c>
      <c r="C96" s="113" t="s">
        <v>207</v>
      </c>
      <c r="D96" s="113">
        <v>819</v>
      </c>
      <c r="E96" s="113">
        <v>1</v>
      </c>
      <c r="F96" s="113"/>
      <c r="G96" s="113">
        <v>2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67"/>
      <c r="U96" s="67"/>
    </row>
    <row r="97" spans="1:21" ht="14.25">
      <c r="A97" s="104">
        <v>6196500</v>
      </c>
      <c r="B97" s="105">
        <v>41060</v>
      </c>
      <c r="C97" s="113" t="s">
        <v>208</v>
      </c>
      <c r="D97" s="113">
        <v>807</v>
      </c>
      <c r="E97" s="113">
        <v>208</v>
      </c>
      <c r="F97" s="113">
        <v>352</v>
      </c>
      <c r="G97" s="113">
        <v>312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67"/>
      <c r="U97" s="67"/>
    </row>
    <row r="98" spans="1:21" ht="14.25">
      <c r="A98" s="104">
        <v>6196500</v>
      </c>
      <c r="B98" s="105">
        <v>41060</v>
      </c>
      <c r="C98" s="113" t="s">
        <v>209</v>
      </c>
      <c r="D98" s="113">
        <v>836</v>
      </c>
      <c r="E98" s="113">
        <v>1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67"/>
      <c r="U98" s="67"/>
    </row>
    <row r="99" spans="1:21" ht="14.25">
      <c r="A99" s="104">
        <v>6196500</v>
      </c>
      <c r="B99" s="105">
        <v>41060</v>
      </c>
      <c r="C99" s="113" t="s">
        <v>210</v>
      </c>
      <c r="D99" s="113">
        <v>757</v>
      </c>
      <c r="E99" s="113">
        <v>1</v>
      </c>
      <c r="F99" s="113">
        <v>3</v>
      </c>
      <c r="G99" s="113">
        <v>4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67"/>
      <c r="U99" s="67"/>
    </row>
    <row r="100" spans="1:21" ht="14.25">
      <c r="A100" s="104">
        <v>6196500</v>
      </c>
      <c r="B100" s="105">
        <v>41060</v>
      </c>
      <c r="C100" s="113" t="s">
        <v>211</v>
      </c>
      <c r="D100" s="113">
        <v>783</v>
      </c>
      <c r="E100" s="113"/>
      <c r="F100" s="113">
        <v>1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67"/>
      <c r="U100" s="67"/>
    </row>
    <row r="101" spans="1:21" ht="14.25">
      <c r="A101" s="104">
        <v>6196500</v>
      </c>
      <c r="B101" s="105">
        <v>41060</v>
      </c>
      <c r="C101" s="113" t="s">
        <v>212</v>
      </c>
      <c r="D101" s="113">
        <v>846</v>
      </c>
      <c r="E101" s="113">
        <v>1</v>
      </c>
      <c r="F101" s="113">
        <v>3</v>
      </c>
      <c r="G101" s="113">
        <v>2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67"/>
      <c r="U101" s="67"/>
    </row>
    <row r="102" spans="1:21" ht="14.25">
      <c r="A102" s="104">
        <v>6196500</v>
      </c>
      <c r="B102" s="105">
        <v>41060</v>
      </c>
      <c r="C102" s="113" t="s">
        <v>213</v>
      </c>
      <c r="D102" s="113">
        <v>837</v>
      </c>
      <c r="E102" s="113">
        <v>1</v>
      </c>
      <c r="F102" s="113">
        <v>2</v>
      </c>
      <c r="G102" s="113">
        <v>3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67"/>
      <c r="U102" s="67"/>
    </row>
    <row r="103" spans="1:21" ht="14.25">
      <c r="A103" s="104">
        <v>6196500</v>
      </c>
      <c r="B103" s="105">
        <v>41060</v>
      </c>
      <c r="C103" s="113" t="s">
        <v>214</v>
      </c>
      <c r="D103" s="113">
        <v>753</v>
      </c>
      <c r="E103" s="113">
        <v>3</v>
      </c>
      <c r="F103" s="113">
        <v>2</v>
      </c>
      <c r="G103" s="113">
        <v>3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67"/>
      <c r="U103" s="67"/>
    </row>
    <row r="104" spans="1:21" ht="14.25">
      <c r="A104" s="104">
        <v>6196500</v>
      </c>
      <c r="B104" s="105">
        <v>41060</v>
      </c>
      <c r="C104" s="113" t="s">
        <v>215</v>
      </c>
      <c r="D104" s="113">
        <v>3206</v>
      </c>
      <c r="E104" s="113"/>
      <c r="F104" s="113"/>
      <c r="G104" s="113">
        <v>2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67"/>
      <c r="U104" s="67"/>
    </row>
    <row r="105" spans="1:21" ht="14.25">
      <c r="A105" s="104">
        <v>6196500</v>
      </c>
      <c r="B105" s="105">
        <v>41060</v>
      </c>
      <c r="C105" s="113" t="s">
        <v>216</v>
      </c>
      <c r="D105" s="113">
        <v>3170</v>
      </c>
      <c r="E105" s="113">
        <v>1</v>
      </c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67"/>
      <c r="U105" s="67"/>
    </row>
    <row r="106" spans="1:21" ht="14.25">
      <c r="A106" s="104">
        <v>6196500</v>
      </c>
      <c r="B106" s="105">
        <v>41060</v>
      </c>
      <c r="C106" s="113" t="s">
        <v>217</v>
      </c>
      <c r="D106" s="113">
        <v>906</v>
      </c>
      <c r="E106" s="113">
        <v>1</v>
      </c>
      <c r="F106" s="113">
        <v>1</v>
      </c>
      <c r="G106" s="113">
        <v>1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67"/>
      <c r="U106" s="67"/>
    </row>
    <row r="107" spans="1:21" ht="14.25">
      <c r="A107" s="104">
        <v>6196500</v>
      </c>
      <c r="B107" s="105">
        <v>41060</v>
      </c>
      <c r="C107" s="113" t="s">
        <v>218</v>
      </c>
      <c r="D107" s="113">
        <v>1043</v>
      </c>
      <c r="E107" s="113"/>
      <c r="F107" s="113">
        <v>3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67"/>
      <c r="U107" s="67"/>
    </row>
    <row r="108" spans="1:21" ht="14.25">
      <c r="A108" s="104">
        <v>6196500</v>
      </c>
      <c r="B108" s="105">
        <v>41060</v>
      </c>
      <c r="C108" s="113" t="s">
        <v>219</v>
      </c>
      <c r="D108" s="113">
        <v>992</v>
      </c>
      <c r="E108" s="113"/>
      <c r="F108" s="113">
        <v>1</v>
      </c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67"/>
      <c r="U108" s="67"/>
    </row>
    <row r="109" spans="1:21" ht="14.25">
      <c r="A109" s="104">
        <v>6196500</v>
      </c>
      <c r="B109" s="105">
        <v>41060</v>
      </c>
      <c r="C109" s="113" t="s">
        <v>220</v>
      </c>
      <c r="D109" s="113">
        <v>978</v>
      </c>
      <c r="E109" s="113">
        <v>7</v>
      </c>
      <c r="F109" s="113">
        <v>3</v>
      </c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67"/>
      <c r="U109" s="67"/>
    </row>
    <row r="110" spans="1:21" ht="14.25">
      <c r="A110" s="104">
        <v>6196500</v>
      </c>
      <c r="B110" s="105">
        <v>41060</v>
      </c>
      <c r="C110" s="113" t="s">
        <v>221</v>
      </c>
      <c r="D110" s="113">
        <v>1004</v>
      </c>
      <c r="E110" s="113">
        <v>118</v>
      </c>
      <c r="F110" s="113">
        <v>18</v>
      </c>
      <c r="G110" s="113">
        <v>15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67"/>
      <c r="U110" s="67"/>
    </row>
    <row r="111" spans="1:21" ht="14.25">
      <c r="A111" s="104">
        <v>6196500</v>
      </c>
      <c r="B111" s="105">
        <v>41060</v>
      </c>
      <c r="C111" s="113" t="s">
        <v>222</v>
      </c>
      <c r="D111" s="113">
        <v>933</v>
      </c>
      <c r="E111" s="113">
        <v>4</v>
      </c>
      <c r="F111" s="113">
        <v>12</v>
      </c>
      <c r="G111" s="113">
        <v>7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67"/>
      <c r="U111" s="67"/>
    </row>
    <row r="112" spans="1:21" ht="14.25">
      <c r="A112" s="104">
        <v>6196500</v>
      </c>
      <c r="B112" s="105">
        <v>41060</v>
      </c>
      <c r="C112" s="113" t="s">
        <v>223</v>
      </c>
      <c r="D112" s="113">
        <v>1089</v>
      </c>
      <c r="E112" s="113">
        <v>2</v>
      </c>
      <c r="F112" s="113">
        <v>2</v>
      </c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67"/>
      <c r="U112" s="67"/>
    </row>
    <row r="113" spans="1:21" ht="14.25">
      <c r="A113" s="104">
        <v>6196500</v>
      </c>
      <c r="B113" s="105">
        <v>41060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67"/>
      <c r="U113" s="67"/>
    </row>
    <row r="114" spans="1:21" ht="14.25">
      <c r="A114" s="104">
        <v>6196500</v>
      </c>
      <c r="B114" s="105">
        <v>41060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67"/>
      <c r="U114" s="67"/>
    </row>
    <row r="115" spans="1:21" ht="14.25">
      <c r="A115" s="104">
        <v>6196500</v>
      </c>
      <c r="B115" s="105">
        <v>41060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67"/>
      <c r="U115" s="67"/>
    </row>
    <row r="116" spans="1:21" ht="14.25">
      <c r="A116" s="104">
        <v>6196500</v>
      </c>
      <c r="B116" s="105">
        <v>41060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67"/>
      <c r="U116" s="67"/>
    </row>
    <row r="117" spans="1:21" ht="14.25">
      <c r="A117" s="104">
        <v>6196500</v>
      </c>
      <c r="B117" s="105">
        <v>41060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67"/>
      <c r="U117" s="67"/>
    </row>
    <row r="118" spans="1:21" ht="14.25">
      <c r="A118" s="104">
        <v>6196500</v>
      </c>
      <c r="B118" s="105">
        <v>41060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67"/>
      <c r="U118" s="67"/>
    </row>
    <row r="119" spans="1:21" ht="14.25">
      <c r="A119" s="104">
        <v>6196500</v>
      </c>
      <c r="B119" s="105">
        <v>41060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67"/>
      <c r="U119" s="67"/>
    </row>
    <row r="120" spans="1:21" ht="14.25">
      <c r="A120" s="104">
        <v>6196500</v>
      </c>
      <c r="B120" s="105">
        <v>41060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67"/>
      <c r="U120" s="67"/>
    </row>
    <row r="121" spans="1:21" ht="14.25">
      <c r="A121" s="104">
        <v>6196500</v>
      </c>
      <c r="B121" s="105">
        <v>41060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67"/>
      <c r="U121" s="67"/>
    </row>
    <row r="122" spans="1:21" ht="14.25">
      <c r="A122" s="104">
        <v>6196500</v>
      </c>
      <c r="B122" s="105">
        <v>41060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67"/>
      <c r="U122" s="67"/>
    </row>
    <row r="123" spans="1:21" ht="14.25">
      <c r="A123" s="104">
        <v>6196500</v>
      </c>
      <c r="B123" s="105">
        <v>41060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67"/>
      <c r="U123" s="67"/>
    </row>
    <row r="124" spans="1:21" ht="14.25">
      <c r="A124" s="104">
        <v>6196500</v>
      </c>
      <c r="B124" s="105">
        <v>41060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67"/>
      <c r="U124" s="67"/>
    </row>
    <row r="125" spans="1:21" ht="14.25">
      <c r="A125" s="104">
        <v>6196500</v>
      </c>
      <c r="B125" s="105">
        <v>41060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67"/>
      <c r="U125" s="67"/>
    </row>
    <row r="126" spans="1:21" ht="14.25">
      <c r="A126" s="104">
        <v>6196500</v>
      </c>
      <c r="B126" s="105">
        <v>41060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67"/>
      <c r="U126" s="67"/>
    </row>
    <row r="127" spans="1:21" ht="14.25">
      <c r="A127" s="104">
        <v>6196500</v>
      </c>
      <c r="B127" s="105">
        <v>41060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67"/>
      <c r="U127" s="67"/>
    </row>
    <row r="128" spans="1:21" ht="14.25">
      <c r="A128" s="104">
        <v>6196500</v>
      </c>
      <c r="B128" s="105">
        <v>41060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67"/>
      <c r="U128" s="67"/>
    </row>
    <row r="129" spans="1:21" ht="14.25">
      <c r="A129" s="104">
        <v>6196500</v>
      </c>
      <c r="B129" s="105">
        <v>41060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67"/>
      <c r="U129" s="67"/>
    </row>
    <row r="130" spans="1:21" ht="14.25">
      <c r="A130" s="104">
        <v>6196500</v>
      </c>
      <c r="B130" s="105">
        <v>41060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67"/>
      <c r="U130" s="67"/>
    </row>
    <row r="131" spans="1:21" ht="14.25">
      <c r="A131" s="104">
        <v>6196500</v>
      </c>
      <c r="B131" s="105">
        <v>41060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67"/>
      <c r="U131" s="67"/>
    </row>
    <row r="132" spans="1:21" ht="14.25">
      <c r="A132" s="104">
        <v>6196500</v>
      </c>
      <c r="B132" s="105">
        <v>41060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67"/>
      <c r="U132" s="67"/>
    </row>
    <row r="133" spans="1:21" ht="14.25">
      <c r="A133" s="104">
        <v>6196500</v>
      </c>
      <c r="B133" s="105">
        <v>41060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67"/>
      <c r="U133" s="67"/>
    </row>
    <row r="134" spans="1:21" ht="14.25">
      <c r="A134" s="104">
        <v>6196500</v>
      </c>
      <c r="B134" s="105">
        <v>41060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67"/>
      <c r="U134" s="67"/>
    </row>
    <row r="135" spans="1:21" ht="14.25">
      <c r="A135" s="104">
        <v>6196500</v>
      </c>
      <c r="B135" s="105">
        <v>41060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67"/>
      <c r="U135" s="67"/>
    </row>
    <row r="136" spans="1:21" ht="14.25">
      <c r="A136" s="104">
        <v>6196500</v>
      </c>
      <c r="B136" s="105">
        <v>41060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67"/>
      <c r="U136" s="67"/>
    </row>
    <row r="137" spans="1:21" ht="14.25">
      <c r="A137" s="104">
        <v>6196500</v>
      </c>
      <c r="B137" s="105">
        <v>41060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67"/>
      <c r="U137" s="67"/>
    </row>
    <row r="138" spans="1:21" ht="14.25">
      <c r="A138" s="104">
        <v>6196500</v>
      </c>
      <c r="B138" s="105">
        <v>41060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67"/>
      <c r="U138" s="67"/>
    </row>
    <row r="139" spans="1:21" ht="14.25">
      <c r="A139" s="104">
        <v>6196500</v>
      </c>
      <c r="B139" s="105">
        <v>41060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67"/>
      <c r="U139" s="67"/>
    </row>
    <row r="140" spans="1:21" ht="14.25">
      <c r="A140" s="104">
        <v>6196500</v>
      </c>
      <c r="B140" s="105">
        <v>41060</v>
      </c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67"/>
      <c r="U140" s="67"/>
    </row>
    <row r="141" spans="1:21" ht="14.25">
      <c r="A141" s="104">
        <v>6196500</v>
      </c>
      <c r="B141" s="105">
        <v>41060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67"/>
      <c r="U141" s="67"/>
    </row>
    <row r="142" spans="1:21" ht="14.25">
      <c r="A142" s="104">
        <v>6196500</v>
      </c>
      <c r="B142" s="105">
        <v>41060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67"/>
      <c r="U142" s="67"/>
    </row>
    <row r="143" spans="1:21" ht="14.25">
      <c r="A143" s="104">
        <v>6196500</v>
      </c>
      <c r="B143" s="105">
        <v>41060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67"/>
      <c r="U143" s="67"/>
    </row>
    <row r="144" spans="1:21" ht="14.25">
      <c r="A144" s="104">
        <v>6196500</v>
      </c>
      <c r="B144" s="105">
        <v>41060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67"/>
      <c r="U144" s="67"/>
    </row>
    <row r="145" spans="1:21" ht="14.25">
      <c r="A145" s="104">
        <v>6196500</v>
      </c>
      <c r="B145" s="105">
        <v>41060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67"/>
      <c r="U145" s="67"/>
    </row>
    <row r="146" spans="1:21" ht="14.25">
      <c r="A146" s="104">
        <v>6196500</v>
      </c>
      <c r="B146" s="105">
        <v>41060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67"/>
      <c r="U146" s="67"/>
    </row>
    <row r="147" spans="1:21" ht="14.25">
      <c r="A147" s="104">
        <v>6196500</v>
      </c>
      <c r="B147" s="105">
        <v>41060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67"/>
      <c r="U147" s="67"/>
    </row>
    <row r="148" spans="1:21" ht="14.25">
      <c r="A148" s="104">
        <v>6196500</v>
      </c>
      <c r="B148" s="105">
        <v>41060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67"/>
      <c r="U148" s="67"/>
    </row>
    <row r="149" spans="1:21" ht="14.25">
      <c r="A149" s="104">
        <v>6196500</v>
      </c>
      <c r="B149" s="105">
        <v>41060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67"/>
      <c r="U149" s="67"/>
    </row>
    <row r="150" spans="1:21" ht="14.25">
      <c r="A150" s="104">
        <v>6196500</v>
      </c>
      <c r="B150" s="105">
        <v>41060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67"/>
      <c r="U150" s="67"/>
    </row>
    <row r="151" spans="1:21" ht="14.25">
      <c r="A151" s="104">
        <v>6196500</v>
      </c>
      <c r="B151" s="105">
        <v>41060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67"/>
      <c r="U151" s="67"/>
    </row>
    <row r="152" spans="1:21" ht="14.25">
      <c r="A152" s="104">
        <v>6196500</v>
      </c>
      <c r="B152" s="105">
        <v>41060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67"/>
      <c r="U152" s="67"/>
    </row>
    <row r="153" spans="1:21" ht="14.25">
      <c r="A153" s="104">
        <v>6196500</v>
      </c>
      <c r="B153" s="105">
        <v>41060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67"/>
      <c r="U153" s="67"/>
    </row>
    <row r="154" spans="1:21" ht="14.25">
      <c r="A154" s="104">
        <v>6196500</v>
      </c>
      <c r="B154" s="105">
        <v>41060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67"/>
      <c r="U154" s="67"/>
    </row>
    <row r="155" spans="1:21" ht="14.25">
      <c r="A155" s="104">
        <v>6196500</v>
      </c>
      <c r="B155" s="105">
        <v>41060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67"/>
      <c r="U155" s="67"/>
    </row>
    <row r="156" spans="1:21" ht="14.25">
      <c r="A156" s="104">
        <v>6196500</v>
      </c>
      <c r="B156" s="105">
        <v>41060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67"/>
      <c r="U156" s="67"/>
    </row>
    <row r="157" spans="1:21" ht="14.25">
      <c r="A157" s="104">
        <v>6196500</v>
      </c>
      <c r="B157" s="105">
        <v>41060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67"/>
      <c r="U157" s="67"/>
    </row>
    <row r="158" spans="1:21" ht="14.25">
      <c r="A158" s="104">
        <v>6196500</v>
      </c>
      <c r="B158" s="105">
        <v>41060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67"/>
      <c r="U158" s="67"/>
    </row>
    <row r="159" spans="1:21" ht="14.25">
      <c r="A159" s="104">
        <v>6196500</v>
      </c>
      <c r="B159" s="105">
        <v>41060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67"/>
      <c r="U159" s="67"/>
    </row>
    <row r="160" spans="1:21" ht="14.25">
      <c r="A160" s="104">
        <v>6196500</v>
      </c>
      <c r="B160" s="105">
        <v>41060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67"/>
      <c r="U160" s="67"/>
    </row>
    <row r="161" spans="1:21" ht="14.25">
      <c r="A161" s="104">
        <v>6196500</v>
      </c>
      <c r="B161" s="105">
        <v>41060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67"/>
      <c r="U161" s="67"/>
    </row>
    <row r="162" spans="1:21" ht="14.25">
      <c r="A162" s="104">
        <v>6196500</v>
      </c>
      <c r="B162" s="105">
        <v>41060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67"/>
      <c r="U162" s="67"/>
    </row>
    <row r="163" spans="1:21" ht="14.25">
      <c r="A163" s="104">
        <v>6196500</v>
      </c>
      <c r="B163" s="105">
        <v>41060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67"/>
      <c r="U163" s="67"/>
    </row>
    <row r="164" spans="1:21" ht="14.25">
      <c r="A164" s="104">
        <v>6196500</v>
      </c>
      <c r="B164" s="105">
        <v>41060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67"/>
      <c r="U164" s="67"/>
    </row>
    <row r="165" spans="1:21" ht="14.25">
      <c r="A165" s="104">
        <v>6196500</v>
      </c>
      <c r="B165" s="105">
        <v>41060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67"/>
      <c r="U165" s="67"/>
    </row>
    <row r="166" spans="1:21" ht="14.25">
      <c r="A166" s="104">
        <v>6196500</v>
      </c>
      <c r="B166" s="105">
        <v>41060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67"/>
      <c r="U166" s="67"/>
    </row>
    <row r="167" spans="1:21" ht="14.25">
      <c r="A167" s="104">
        <v>6196500</v>
      </c>
      <c r="B167" s="105">
        <v>41060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67"/>
      <c r="U167" s="67"/>
    </row>
    <row r="168" spans="1:21" ht="14.25">
      <c r="A168" s="104">
        <v>6196500</v>
      </c>
      <c r="B168" s="105">
        <v>41060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67"/>
      <c r="U168" s="67"/>
    </row>
    <row r="169" spans="1:21" ht="14.25">
      <c r="A169" s="104">
        <v>6196500</v>
      </c>
      <c r="B169" s="105">
        <v>41060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67"/>
      <c r="U169" s="67"/>
    </row>
    <row r="170" spans="1:21" ht="14.25">
      <c r="A170" s="104">
        <v>6196500</v>
      </c>
      <c r="B170" s="105">
        <v>41060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67"/>
      <c r="U170" s="67"/>
    </row>
    <row r="171" spans="1:21" ht="14.25">
      <c r="A171" s="104">
        <v>6196500</v>
      </c>
      <c r="B171" s="105">
        <v>41060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67"/>
      <c r="U171" s="67"/>
    </row>
    <row r="172" spans="1:21" ht="14.25">
      <c r="A172" s="104">
        <v>6196500</v>
      </c>
      <c r="B172" s="105">
        <v>41060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67"/>
      <c r="U172" s="67"/>
    </row>
    <row r="173" spans="1:21" ht="14.25">
      <c r="A173" s="104">
        <v>6196500</v>
      </c>
      <c r="B173" s="105">
        <v>41060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67"/>
      <c r="U173" s="67"/>
    </row>
    <row r="174" spans="1:21" ht="14.25">
      <c r="A174" s="104">
        <v>6196500</v>
      </c>
      <c r="B174" s="105">
        <v>41060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67"/>
      <c r="U174" s="67"/>
    </row>
    <row r="175" spans="1:21" ht="14.25">
      <c r="A175" s="104">
        <v>6196500</v>
      </c>
      <c r="B175" s="105">
        <v>41060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67"/>
      <c r="U175" s="67"/>
    </row>
    <row r="176" spans="1:21" ht="14.25">
      <c r="A176" s="104">
        <v>6196500</v>
      </c>
      <c r="B176" s="105">
        <v>41060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67"/>
      <c r="U176" s="67"/>
    </row>
    <row r="177" spans="1:21" ht="14.25">
      <c r="A177" s="104">
        <v>6196500</v>
      </c>
      <c r="B177" s="105">
        <v>41060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67"/>
      <c r="U177" s="67"/>
    </row>
    <row r="178" spans="1:21" ht="14.25">
      <c r="A178" s="104">
        <v>6196500</v>
      </c>
      <c r="B178" s="105">
        <v>41060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67"/>
      <c r="U178" s="67"/>
    </row>
    <row r="179" spans="1:21" ht="14.25">
      <c r="A179" s="104">
        <v>6196500</v>
      </c>
      <c r="B179" s="105">
        <v>41060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67"/>
      <c r="U179" s="67"/>
    </row>
    <row r="180" spans="1:21" ht="14.25">
      <c r="A180" s="104">
        <v>6196500</v>
      </c>
      <c r="B180" s="105">
        <v>41060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67"/>
      <c r="U180" s="67"/>
    </row>
    <row r="181" spans="1:21" ht="14.25">
      <c r="A181" s="104">
        <v>6196500</v>
      </c>
      <c r="B181" s="105">
        <v>41060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67"/>
      <c r="U181" s="67"/>
    </row>
    <row r="182" spans="1:21" ht="14.25">
      <c r="A182" s="104">
        <v>6196500</v>
      </c>
      <c r="B182" s="105">
        <v>41060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67"/>
      <c r="U182" s="67"/>
    </row>
    <row r="183" spans="1:21" ht="14.25">
      <c r="A183" s="104">
        <v>6196500</v>
      </c>
      <c r="B183" s="105">
        <v>41060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67"/>
      <c r="U183" s="67"/>
    </row>
    <row r="184" spans="1:21" ht="14.25">
      <c r="A184" s="104">
        <v>6196500</v>
      </c>
      <c r="B184" s="105">
        <v>41060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67"/>
      <c r="U184" s="67"/>
    </row>
    <row r="185" spans="1:21" ht="14.25">
      <c r="A185" s="104">
        <v>6196500</v>
      </c>
      <c r="B185" s="105">
        <v>41060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67"/>
      <c r="U185" s="67"/>
    </row>
    <row r="186" spans="1:21" ht="14.25">
      <c r="A186" s="104">
        <v>6196500</v>
      </c>
      <c r="B186" s="105">
        <v>41060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67"/>
      <c r="U186" s="67"/>
    </row>
    <row r="187" spans="1:21" ht="14.25">
      <c r="A187" s="104">
        <v>6196500</v>
      </c>
      <c r="B187" s="105">
        <v>41060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67"/>
      <c r="U187" s="67"/>
    </row>
    <row r="188" spans="1:21" ht="14.25">
      <c r="A188" s="104">
        <v>6196500</v>
      </c>
      <c r="B188" s="105">
        <v>41060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67"/>
      <c r="U188" s="67"/>
    </row>
    <row r="189" spans="1:21" ht="14.25">
      <c r="A189" s="104">
        <v>6196500</v>
      </c>
      <c r="B189" s="105">
        <v>41060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67"/>
      <c r="U189" s="67"/>
    </row>
    <row r="190" spans="1:21" ht="14.25">
      <c r="A190" s="104">
        <v>6196500</v>
      </c>
      <c r="B190" s="105">
        <v>41060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67"/>
      <c r="U190" s="67"/>
    </row>
    <row r="191" spans="1:21" ht="14.25">
      <c r="A191" s="104">
        <v>6196500</v>
      </c>
      <c r="B191" s="105">
        <v>41060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67"/>
      <c r="U191" s="67"/>
    </row>
    <row r="192" spans="1:21" ht="14.25">
      <c r="A192" s="104">
        <v>6196500</v>
      </c>
      <c r="B192" s="105">
        <v>41060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67"/>
      <c r="U192" s="67"/>
    </row>
    <row r="193" spans="1:21" ht="14.25">
      <c r="A193" s="104">
        <v>6196500</v>
      </c>
      <c r="B193" s="105">
        <v>41060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67"/>
      <c r="U193" s="67"/>
    </row>
    <row r="194" spans="1:21" ht="14.25">
      <c r="A194" s="104">
        <v>6196500</v>
      </c>
      <c r="B194" s="105">
        <v>41060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67"/>
      <c r="U194" s="67"/>
    </row>
    <row r="195" spans="1:21" ht="14.25">
      <c r="A195" s="104">
        <v>6196500</v>
      </c>
      <c r="B195" s="105">
        <v>41060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67"/>
      <c r="U195" s="67"/>
    </row>
    <row r="196" spans="1:21" ht="14.25">
      <c r="A196" s="104">
        <v>6196500</v>
      </c>
      <c r="B196" s="105">
        <v>41060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67"/>
      <c r="U196" s="67"/>
    </row>
    <row r="197" spans="1:21" ht="14.25">
      <c r="A197" s="104">
        <v>6196500</v>
      </c>
      <c r="B197" s="105">
        <v>41060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67"/>
      <c r="U197" s="67"/>
    </row>
    <row r="198" spans="1:21" ht="14.25">
      <c r="A198" s="104">
        <v>6196500</v>
      </c>
      <c r="B198" s="105">
        <v>41060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67"/>
      <c r="U198" s="67"/>
    </row>
    <row r="199" spans="1:21" ht="14.25">
      <c r="A199" s="104">
        <v>6196500</v>
      </c>
      <c r="B199" s="105">
        <v>41060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67"/>
      <c r="U199" s="67"/>
    </row>
    <row r="200" spans="1:21" ht="14.25">
      <c r="A200" s="104">
        <v>6196500</v>
      </c>
      <c r="B200" s="105">
        <v>41060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67"/>
      <c r="U200" s="67"/>
    </row>
    <row r="201" spans="1:21" ht="14.25">
      <c r="A201" s="104">
        <v>6196500</v>
      </c>
      <c r="B201" s="105">
        <v>41060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67"/>
      <c r="U201" s="67"/>
    </row>
    <row r="202" spans="1:21" ht="14.25">
      <c r="A202" s="104">
        <v>6196500</v>
      </c>
      <c r="B202" s="105">
        <v>41060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67"/>
      <c r="U202" s="67"/>
    </row>
    <row r="203" spans="1:21" ht="14.25">
      <c r="A203" s="104">
        <v>6196500</v>
      </c>
      <c r="B203" s="105">
        <v>41060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67"/>
      <c r="U203" s="67"/>
    </row>
    <row r="204" spans="1:21" ht="14.25">
      <c r="A204" s="104">
        <v>6196500</v>
      </c>
      <c r="B204" s="105">
        <v>41060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67"/>
      <c r="U204" s="67"/>
    </row>
    <row r="205" spans="1:21" ht="14.25">
      <c r="A205" s="104">
        <v>6196500</v>
      </c>
      <c r="B205" s="105">
        <v>41060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67"/>
      <c r="U205" s="67"/>
    </row>
    <row r="206" spans="1:21" ht="14.25">
      <c r="A206" s="104">
        <v>6196500</v>
      </c>
      <c r="B206" s="105">
        <v>41060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67"/>
      <c r="U206" s="67"/>
    </row>
    <row r="207" spans="1:21" ht="14.25">
      <c r="A207" s="104">
        <v>6196500</v>
      </c>
      <c r="B207" s="105">
        <v>41060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67"/>
      <c r="U207" s="67"/>
    </row>
    <row r="208" spans="1:21" ht="14.25">
      <c r="A208" s="104">
        <v>6196500</v>
      </c>
      <c r="B208" s="105">
        <v>41060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67"/>
      <c r="U208" s="67"/>
    </row>
    <row r="209" spans="1:21" ht="14.25">
      <c r="A209" s="104">
        <v>6196500</v>
      </c>
      <c r="B209" s="105">
        <v>41060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67"/>
      <c r="U209" s="67"/>
    </row>
    <row r="210" spans="1:21" ht="14.25">
      <c r="A210" s="104">
        <v>6196500</v>
      </c>
      <c r="B210" s="105">
        <v>41060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67"/>
      <c r="U210" s="67"/>
    </row>
    <row r="211" spans="1:21" ht="14.25">
      <c r="A211" s="104">
        <v>6196500</v>
      </c>
      <c r="B211" s="105">
        <v>41060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67"/>
      <c r="U211" s="67"/>
    </row>
    <row r="212" spans="1:21" ht="14.25">
      <c r="A212" s="104">
        <v>6196500</v>
      </c>
      <c r="B212" s="105">
        <v>41060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67"/>
      <c r="U212" s="67"/>
    </row>
    <row r="213" spans="1:21" ht="14.25">
      <c r="A213" s="104">
        <v>6196500</v>
      </c>
      <c r="B213" s="105">
        <v>41060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67"/>
      <c r="U213" s="67"/>
    </row>
    <row r="214" spans="1:21" ht="14.25">
      <c r="A214" s="104">
        <v>6196500</v>
      </c>
      <c r="B214" s="105">
        <v>41060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67"/>
      <c r="U214" s="67"/>
    </row>
    <row r="215" spans="1:21" ht="14.25">
      <c r="A215" s="104">
        <v>6196500</v>
      </c>
      <c r="B215" s="105">
        <v>41060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67"/>
      <c r="U215" s="67"/>
    </row>
    <row r="216" spans="1:21" ht="14.25">
      <c r="A216" s="104">
        <v>6196500</v>
      </c>
      <c r="B216" s="105">
        <v>41060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67"/>
      <c r="U216" s="67"/>
    </row>
    <row r="217" spans="1:21" ht="14.25">
      <c r="A217" s="104">
        <v>6196500</v>
      </c>
      <c r="B217" s="105">
        <v>41060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67"/>
      <c r="U217" s="67"/>
    </row>
    <row r="218" spans="1:21" ht="14.25">
      <c r="A218" s="104">
        <v>6196500</v>
      </c>
      <c r="B218" s="105">
        <v>41060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67"/>
      <c r="U218" s="67"/>
    </row>
    <row r="219" spans="1:21" ht="14.25">
      <c r="A219" s="104">
        <v>6196500</v>
      </c>
      <c r="B219" s="105">
        <v>41060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67"/>
      <c r="U219" s="67"/>
    </row>
    <row r="220" spans="1:21" ht="14.25">
      <c r="A220" s="104">
        <v>6196500</v>
      </c>
      <c r="B220" s="105">
        <v>41060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67"/>
      <c r="U220" s="67"/>
    </row>
    <row r="221" spans="1:21" ht="14.25">
      <c r="A221" s="104">
        <v>6196500</v>
      </c>
      <c r="B221" s="105">
        <v>41060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67"/>
      <c r="U221" s="67"/>
    </row>
    <row r="222" spans="1:21" ht="14.25">
      <c r="A222" s="104">
        <v>6196500</v>
      </c>
      <c r="B222" s="105">
        <v>41060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67"/>
      <c r="U222" s="67"/>
    </row>
    <row r="223" spans="1:21" ht="14.25">
      <c r="A223" s="104">
        <v>6196500</v>
      </c>
      <c r="B223" s="105">
        <v>41060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67"/>
      <c r="U223" s="67"/>
    </row>
    <row r="224" spans="1:21" ht="14.25">
      <c r="A224" s="104">
        <v>6196500</v>
      </c>
      <c r="B224" s="105">
        <v>41060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67"/>
      <c r="U224" s="67"/>
    </row>
    <row r="225" spans="1:21" ht="14.25">
      <c r="A225" s="104">
        <v>6196500</v>
      </c>
      <c r="B225" s="105">
        <v>41060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67"/>
      <c r="U225" s="67"/>
    </row>
    <row r="226" spans="1:21" ht="14.25">
      <c r="A226" s="104">
        <v>6196500</v>
      </c>
      <c r="B226" s="105">
        <v>41060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67"/>
      <c r="U226" s="67"/>
    </row>
    <row r="227" spans="1:21" ht="14.25">
      <c r="A227" s="104">
        <v>6196500</v>
      </c>
      <c r="B227" s="105">
        <v>41060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67"/>
      <c r="U227" s="67"/>
    </row>
    <row r="228" spans="1:21" ht="14.25">
      <c r="A228" s="104">
        <v>6196500</v>
      </c>
      <c r="B228" s="105">
        <v>41060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67"/>
      <c r="U228" s="67"/>
    </row>
    <row r="229" spans="1:21" ht="14.25">
      <c r="A229" s="104">
        <v>6196500</v>
      </c>
      <c r="B229" s="105">
        <v>41060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67"/>
      <c r="U229" s="67"/>
    </row>
    <row r="230" spans="1:21" ht="14.25">
      <c r="A230" s="104">
        <v>6196500</v>
      </c>
      <c r="B230" s="105">
        <v>41060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67"/>
      <c r="U230" s="67"/>
    </row>
    <row r="231" spans="1:21" ht="14.25">
      <c r="A231" s="104">
        <v>6196500</v>
      </c>
      <c r="B231" s="105">
        <v>41060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67"/>
      <c r="U231" s="67"/>
    </row>
    <row r="232" spans="1:21" ht="14.25">
      <c r="A232" s="104">
        <v>6196500</v>
      </c>
      <c r="B232" s="105">
        <v>41060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67"/>
      <c r="U232" s="67"/>
    </row>
    <row r="233" spans="1:21" ht="14.25">
      <c r="A233" s="104">
        <v>6196500</v>
      </c>
      <c r="B233" s="105">
        <v>41060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67"/>
      <c r="U233" s="67"/>
    </row>
    <row r="234" spans="1:21" ht="14.25">
      <c r="A234" s="104">
        <v>6196500</v>
      </c>
      <c r="B234" s="105">
        <v>41060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67"/>
      <c r="U234" s="67"/>
    </row>
    <row r="235" spans="1:21" ht="14.25">
      <c r="A235" s="104">
        <v>6196500</v>
      </c>
      <c r="B235" s="105">
        <v>41060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67"/>
      <c r="U235" s="67"/>
    </row>
    <row r="236" spans="1:21" ht="14.25">
      <c r="A236" s="104">
        <v>6196500</v>
      </c>
      <c r="B236" s="105">
        <v>41060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67"/>
      <c r="U236" s="67"/>
    </row>
    <row r="237" spans="1:21" ht="14.25">
      <c r="A237" s="104">
        <v>6196500</v>
      </c>
      <c r="B237" s="105">
        <v>41060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67"/>
      <c r="U237" s="67"/>
    </row>
    <row r="238" spans="1:21" ht="14.25">
      <c r="A238" s="104">
        <v>6196500</v>
      </c>
      <c r="B238" s="105">
        <v>41060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67"/>
      <c r="U238" s="67"/>
    </row>
    <row r="239" spans="1:21" ht="14.25">
      <c r="A239" s="104">
        <v>6196500</v>
      </c>
      <c r="B239" s="105">
        <v>41060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67"/>
      <c r="U239" s="67"/>
    </row>
    <row r="240" spans="1:21" ht="14.25">
      <c r="A240" s="104">
        <v>6196500</v>
      </c>
      <c r="B240" s="105">
        <v>41060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67"/>
      <c r="U240" s="67"/>
    </row>
    <row r="241" spans="1:21" ht="14.25">
      <c r="A241" s="104">
        <v>6196500</v>
      </c>
      <c r="B241" s="105">
        <v>41060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67"/>
      <c r="U241" s="67"/>
    </row>
    <row r="242" spans="1:21" ht="14.25">
      <c r="A242" s="104">
        <v>6196500</v>
      </c>
      <c r="B242" s="105">
        <v>41060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67"/>
      <c r="U242" s="67"/>
    </row>
    <row r="243" spans="1:21" ht="14.25">
      <c r="A243" s="104">
        <v>6196500</v>
      </c>
      <c r="B243" s="105">
        <v>41060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67"/>
      <c r="U243" s="67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67"/>
      <c r="U244" s="67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67"/>
      <c r="U245" s="67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67"/>
      <c r="U246" s="67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67"/>
      <c r="U247" s="67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67"/>
      <c r="U248" s="67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67"/>
      <c r="U249" s="67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67"/>
      <c r="U250" s="67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67"/>
      <c r="U251" s="67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67"/>
      <c r="U252" s="67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67"/>
      <c r="U253" s="67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67"/>
      <c r="U254" s="67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67"/>
      <c r="U255" s="67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67"/>
      <c r="U256" s="67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67"/>
      <c r="U257" s="67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67"/>
      <c r="U258" s="67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67"/>
      <c r="U259" s="67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67"/>
      <c r="U260" s="67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67"/>
      <c r="U261" s="67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67"/>
      <c r="U262" s="67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67"/>
      <c r="U263" s="67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67"/>
      <c r="U264" s="67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67"/>
      <c r="U265" s="67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67"/>
      <c r="U266" s="67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67"/>
      <c r="U267" s="67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67"/>
      <c r="U268" s="67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67"/>
      <c r="U269" s="67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67"/>
      <c r="U270" s="67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67"/>
      <c r="U271" s="67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67"/>
      <c r="U272" s="67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67"/>
      <c r="U273" s="67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67"/>
      <c r="U274" s="67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67"/>
      <c r="U275" s="67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67"/>
      <c r="U276" s="67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67"/>
      <c r="U277" s="67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67"/>
      <c r="U278" s="67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67"/>
      <c r="U279" s="67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67"/>
      <c r="U280" s="67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67"/>
      <c r="U281" s="67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67"/>
      <c r="U282" s="67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67"/>
      <c r="U283" s="67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67"/>
      <c r="U284" s="67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67"/>
      <c r="U285" s="67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67"/>
      <c r="U286" s="67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67"/>
      <c r="U287" s="67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67"/>
      <c r="U288" s="67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67"/>
      <c r="U289" s="67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67"/>
      <c r="U290" s="67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67"/>
      <c r="U291" s="67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67"/>
      <c r="U292" s="67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67"/>
      <c r="U293" s="67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67"/>
      <c r="U294" s="67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67"/>
      <c r="U295" s="67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67"/>
      <c r="U296" s="67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67"/>
      <c r="U297" s="67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67"/>
      <c r="U298" s="67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67"/>
      <c r="U299" s="67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67"/>
      <c r="U300" s="67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67"/>
      <c r="U301" s="67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67"/>
      <c r="U302" s="67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7"/>
      <c r="U303" s="67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67"/>
      <c r="U304" s="67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67"/>
      <c r="U305" s="67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7"/>
      <c r="U306" s="67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67"/>
      <c r="U307" s="67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67"/>
      <c r="U308" s="67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67"/>
      <c r="U309" s="67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67"/>
      <c r="U310" s="67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67"/>
      <c r="U311" s="67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67"/>
      <c r="U312" s="67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67"/>
      <c r="U313" s="67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67"/>
      <c r="U314" s="67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67"/>
      <c r="U315" s="67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67"/>
      <c r="U316" s="67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67"/>
      <c r="U317" s="67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67"/>
      <c r="U318" s="67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67"/>
      <c r="U319" s="67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67"/>
      <c r="U320" s="67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67"/>
      <c r="U321" s="67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67"/>
      <c r="U322" s="67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67"/>
      <c r="U323" s="67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67"/>
      <c r="U324" s="67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67"/>
      <c r="U325" s="67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67"/>
      <c r="U326" s="67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67"/>
      <c r="U327" s="67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67"/>
      <c r="U328" s="67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67"/>
      <c r="U329" s="67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67"/>
      <c r="U330" s="67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67"/>
      <c r="U331" s="67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67"/>
      <c r="U332" s="67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67"/>
      <c r="U333" s="67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67"/>
      <c r="U334" s="67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67"/>
      <c r="U335" s="67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67"/>
      <c r="U336" s="67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67"/>
      <c r="U337" s="67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22" sqref="J22"/>
    </sheetView>
  </sheetViews>
  <sheetFormatPr defaultColWidth="11.421875" defaultRowHeight="13.5" customHeight="1"/>
  <cols>
    <col min="1" max="1" width="19.28125" style="0" bestFit="1" customWidth="1"/>
    <col min="2" max="2" width="15.00390625" style="0" bestFit="1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6" t="s">
        <v>224</v>
      </c>
      <c r="B1" s="116"/>
      <c r="C1" s="116"/>
      <c r="D1" s="116"/>
      <c r="E1" s="116"/>
      <c r="F1" s="117"/>
      <c r="G1" s="118" t="s">
        <v>225</v>
      </c>
      <c r="H1" s="119">
        <v>39237</v>
      </c>
    </row>
    <row r="2" spans="1:8" ht="13.5" customHeight="1" thickBot="1">
      <c r="A2" s="116"/>
      <c r="B2" s="116"/>
      <c r="C2" s="116"/>
      <c r="D2" s="120"/>
      <c r="E2" s="120"/>
      <c r="F2" s="121"/>
      <c r="G2" s="121"/>
      <c r="H2" s="121"/>
    </row>
    <row r="3" spans="1:8" ht="13.5" customHeight="1" thickBot="1">
      <c r="A3" s="122" t="s">
        <v>226</v>
      </c>
      <c r="B3" s="122" t="s">
        <v>227</v>
      </c>
      <c r="C3" s="122" t="s">
        <v>228</v>
      </c>
      <c r="D3" s="122" t="s">
        <v>45</v>
      </c>
      <c r="E3" s="123"/>
      <c r="F3" s="124"/>
      <c r="G3" s="124"/>
      <c r="H3" s="124"/>
    </row>
    <row r="4" spans="1:8" ht="13.5" customHeight="1" thickBot="1">
      <c r="A4" s="125">
        <v>41060</v>
      </c>
      <c r="B4" s="126">
        <v>6196500</v>
      </c>
      <c r="C4" s="126" t="s">
        <v>235</v>
      </c>
      <c r="D4" s="126" t="s">
        <v>195</v>
      </c>
      <c r="E4" s="127"/>
      <c r="F4" s="124"/>
      <c r="G4" s="124"/>
      <c r="H4" s="124"/>
    </row>
    <row r="5" spans="1:8" ht="13.5" customHeight="1" thickBot="1">
      <c r="A5" s="116"/>
      <c r="B5" s="116"/>
      <c r="C5" s="116"/>
      <c r="D5" s="116"/>
      <c r="E5" s="116"/>
      <c r="F5" s="116"/>
      <c r="G5" s="116"/>
      <c r="H5" s="116"/>
    </row>
    <row r="6" spans="1:8" ht="13.5" customHeight="1" thickBot="1">
      <c r="A6" s="116"/>
      <c r="B6" s="128"/>
      <c r="C6" s="128"/>
      <c r="D6" s="128"/>
      <c r="E6" s="129" t="s">
        <v>229</v>
      </c>
      <c r="F6" s="130" t="s">
        <v>230</v>
      </c>
      <c r="G6" s="131" t="s">
        <v>231</v>
      </c>
      <c r="H6" s="132" t="s">
        <v>232</v>
      </c>
    </row>
    <row r="7" spans="1:8" ht="13.5" customHeight="1" thickBot="1">
      <c r="A7" s="116"/>
      <c r="B7" s="183" t="s">
        <v>265</v>
      </c>
      <c r="C7" s="183" t="s">
        <v>266</v>
      </c>
      <c r="D7" s="133"/>
      <c r="E7" s="133"/>
      <c r="F7" s="122"/>
      <c r="G7" s="122"/>
      <c r="H7" s="122"/>
    </row>
    <row r="8" spans="1:8" ht="13.5" customHeight="1" thickBot="1">
      <c r="A8" s="116"/>
      <c r="B8" s="184"/>
      <c r="C8" s="184"/>
      <c r="D8" s="134" t="s">
        <v>267</v>
      </c>
      <c r="E8" s="134" t="s">
        <v>233</v>
      </c>
      <c r="F8" s="135" t="s">
        <v>234</v>
      </c>
      <c r="G8" s="135" t="s">
        <v>234</v>
      </c>
      <c r="H8" s="135" t="s">
        <v>234</v>
      </c>
    </row>
    <row r="9" spans="2:8" ht="13.5" customHeight="1">
      <c r="B9" s="149" t="s">
        <v>236</v>
      </c>
      <c r="C9" s="136" t="s">
        <v>237</v>
      </c>
      <c r="D9" s="161" t="s">
        <v>199</v>
      </c>
      <c r="E9" s="138">
        <v>200</v>
      </c>
      <c r="F9" s="140">
        <v>3</v>
      </c>
      <c r="G9" s="146">
        <v>0</v>
      </c>
      <c r="H9" s="143">
        <v>0</v>
      </c>
    </row>
    <row r="10" spans="2:8" ht="13.5" customHeight="1">
      <c r="B10" s="150" t="s">
        <v>238</v>
      </c>
      <c r="C10" s="137" t="s">
        <v>237</v>
      </c>
      <c r="D10" s="162" t="s">
        <v>200</v>
      </c>
      <c r="E10" s="139">
        <v>364</v>
      </c>
      <c r="F10" s="141">
        <v>2</v>
      </c>
      <c r="G10" s="147">
        <v>0</v>
      </c>
      <c r="H10" s="144">
        <v>0</v>
      </c>
    </row>
    <row r="11" spans="2:8" ht="13.5" customHeight="1">
      <c r="B11" s="150" t="s">
        <v>239</v>
      </c>
      <c r="C11" s="137" t="s">
        <v>237</v>
      </c>
      <c r="D11" s="162" t="s">
        <v>201</v>
      </c>
      <c r="E11" s="139">
        <v>457</v>
      </c>
      <c r="F11" s="141">
        <v>1</v>
      </c>
      <c r="G11" s="147">
        <v>0</v>
      </c>
      <c r="H11" s="144">
        <v>0</v>
      </c>
    </row>
    <row r="12" spans="2:8" ht="13.5" customHeight="1">
      <c r="B12" s="150" t="s">
        <v>240</v>
      </c>
      <c r="C12" s="137" t="s">
        <v>237</v>
      </c>
      <c r="D12" s="162" t="s">
        <v>202</v>
      </c>
      <c r="E12" s="139">
        <v>740</v>
      </c>
      <c r="F12" s="141">
        <v>2</v>
      </c>
      <c r="G12" s="147">
        <v>0</v>
      </c>
      <c r="H12" s="144">
        <v>0</v>
      </c>
    </row>
    <row r="13" spans="2:8" ht="13.5" customHeight="1">
      <c r="B13" s="150" t="s">
        <v>241</v>
      </c>
      <c r="C13" s="137" t="s">
        <v>237</v>
      </c>
      <c r="D13" s="162" t="s">
        <v>203</v>
      </c>
      <c r="E13" s="139">
        <v>613</v>
      </c>
      <c r="F13" s="141">
        <v>0</v>
      </c>
      <c r="G13" s="147">
        <v>0</v>
      </c>
      <c r="H13" s="144">
        <v>1</v>
      </c>
    </row>
    <row r="14" spans="2:8" ht="13.5" customHeight="1">
      <c r="B14" s="150" t="s">
        <v>242</v>
      </c>
      <c r="C14" s="137" t="s">
        <v>237</v>
      </c>
      <c r="D14" s="162" t="s">
        <v>204</v>
      </c>
      <c r="E14" s="139">
        <v>623</v>
      </c>
      <c r="F14" s="141">
        <v>0</v>
      </c>
      <c r="G14" s="147">
        <v>2</v>
      </c>
      <c r="H14" s="144">
        <v>1</v>
      </c>
    </row>
    <row r="15" spans="2:8" ht="13.5" customHeight="1">
      <c r="B15" s="150" t="s">
        <v>242</v>
      </c>
      <c r="C15" s="137" t="s">
        <v>237</v>
      </c>
      <c r="D15" s="162" t="s">
        <v>205</v>
      </c>
      <c r="E15" s="139">
        <v>622</v>
      </c>
      <c r="F15" s="141">
        <v>0</v>
      </c>
      <c r="G15" s="147">
        <v>0</v>
      </c>
      <c r="H15" s="144">
        <v>1</v>
      </c>
    </row>
    <row r="16" spans="2:8" ht="13.5" customHeight="1">
      <c r="B16" s="150" t="s">
        <v>243</v>
      </c>
      <c r="C16" s="150" t="s">
        <v>244</v>
      </c>
      <c r="D16" s="163" t="s">
        <v>206</v>
      </c>
      <c r="E16" s="157">
        <v>2517</v>
      </c>
      <c r="F16" s="141">
        <v>0</v>
      </c>
      <c r="G16" s="147">
        <v>2</v>
      </c>
      <c r="H16" s="144">
        <v>0</v>
      </c>
    </row>
    <row r="17" spans="2:8" ht="13.5" customHeight="1">
      <c r="B17" s="150" t="s">
        <v>245</v>
      </c>
      <c r="C17" s="150" t="s">
        <v>246</v>
      </c>
      <c r="D17" s="164" t="s">
        <v>207</v>
      </c>
      <c r="E17" s="157">
        <v>819</v>
      </c>
      <c r="F17" s="141">
        <v>1</v>
      </c>
      <c r="G17" s="147">
        <v>0</v>
      </c>
      <c r="H17" s="144">
        <v>2</v>
      </c>
    </row>
    <row r="18" spans="2:8" ht="13.5" customHeight="1">
      <c r="B18" s="150" t="s">
        <v>247</v>
      </c>
      <c r="C18" s="150" t="s">
        <v>246</v>
      </c>
      <c r="D18" s="164" t="s">
        <v>208</v>
      </c>
      <c r="E18" s="157">
        <v>807</v>
      </c>
      <c r="F18" s="141">
        <v>208</v>
      </c>
      <c r="G18" s="147">
        <v>352</v>
      </c>
      <c r="H18" s="144">
        <v>312</v>
      </c>
    </row>
    <row r="19" spans="2:8" ht="13.5" customHeight="1">
      <c r="B19" s="150" t="s">
        <v>248</v>
      </c>
      <c r="C19" s="150" t="s">
        <v>246</v>
      </c>
      <c r="D19" s="164" t="s">
        <v>209</v>
      </c>
      <c r="E19" s="157">
        <v>836</v>
      </c>
      <c r="F19" s="141">
        <v>1</v>
      </c>
      <c r="G19" s="147">
        <v>0</v>
      </c>
      <c r="H19" s="144">
        <v>0</v>
      </c>
    </row>
    <row r="20" spans="2:8" ht="13.5" customHeight="1">
      <c r="B20" s="150" t="s">
        <v>249</v>
      </c>
      <c r="C20" s="150" t="s">
        <v>246</v>
      </c>
      <c r="D20" s="164" t="s">
        <v>210</v>
      </c>
      <c r="E20" s="157">
        <v>757</v>
      </c>
      <c r="F20" s="141">
        <v>1</v>
      </c>
      <c r="G20" s="147">
        <v>3</v>
      </c>
      <c r="H20" s="144">
        <v>4</v>
      </c>
    </row>
    <row r="21" spans="2:8" ht="13.5" customHeight="1">
      <c r="B21" s="150" t="s">
        <v>250</v>
      </c>
      <c r="C21" s="150" t="s">
        <v>246</v>
      </c>
      <c r="D21" s="164" t="s">
        <v>211</v>
      </c>
      <c r="E21" s="157">
        <v>783</v>
      </c>
      <c r="F21" s="141">
        <v>0</v>
      </c>
      <c r="G21" s="147">
        <v>1</v>
      </c>
      <c r="H21" s="144">
        <v>0</v>
      </c>
    </row>
    <row r="22" spans="2:8" ht="13.5" customHeight="1">
      <c r="B22" s="150" t="s">
        <v>251</v>
      </c>
      <c r="C22" s="150" t="s">
        <v>246</v>
      </c>
      <c r="D22" s="164" t="s">
        <v>212</v>
      </c>
      <c r="E22" s="157">
        <v>846</v>
      </c>
      <c r="F22" s="141">
        <v>1</v>
      </c>
      <c r="G22" s="147">
        <v>3</v>
      </c>
      <c r="H22" s="144">
        <v>2</v>
      </c>
    </row>
    <row r="23" spans="2:8" ht="13.5" customHeight="1">
      <c r="B23" s="150" t="s">
        <v>252</v>
      </c>
      <c r="C23" s="150" t="s">
        <v>246</v>
      </c>
      <c r="D23" s="164" t="s">
        <v>213</v>
      </c>
      <c r="E23" s="157">
        <v>837</v>
      </c>
      <c r="F23" s="141">
        <v>1</v>
      </c>
      <c r="G23" s="147">
        <v>2</v>
      </c>
      <c r="H23" s="144">
        <v>3</v>
      </c>
    </row>
    <row r="24" spans="2:8" ht="13.5" customHeight="1">
      <c r="B24" s="150" t="s">
        <v>253</v>
      </c>
      <c r="C24" s="150" t="s">
        <v>246</v>
      </c>
      <c r="D24" s="164" t="s">
        <v>214</v>
      </c>
      <c r="E24" s="157">
        <v>753</v>
      </c>
      <c r="F24" s="141">
        <v>3</v>
      </c>
      <c r="G24" s="147">
        <v>2</v>
      </c>
      <c r="H24" s="144">
        <v>3</v>
      </c>
    </row>
    <row r="25" spans="2:8" ht="13.5" customHeight="1">
      <c r="B25" s="151" t="s">
        <v>254</v>
      </c>
      <c r="C25" s="152" t="s">
        <v>255</v>
      </c>
      <c r="D25" s="165" t="s">
        <v>215</v>
      </c>
      <c r="E25" s="158">
        <v>3206</v>
      </c>
      <c r="F25" s="141">
        <v>0</v>
      </c>
      <c r="G25" s="147">
        <v>0</v>
      </c>
      <c r="H25" s="144">
        <v>2</v>
      </c>
    </row>
    <row r="26" spans="2:8" ht="13.5" customHeight="1">
      <c r="B26" s="151" t="s">
        <v>256</v>
      </c>
      <c r="C26" s="152" t="s">
        <v>255</v>
      </c>
      <c r="D26" s="165" t="s">
        <v>216</v>
      </c>
      <c r="E26" s="158">
        <v>3170</v>
      </c>
      <c r="F26" s="141">
        <v>1</v>
      </c>
      <c r="G26" s="147">
        <v>0</v>
      </c>
      <c r="H26" s="144">
        <v>0</v>
      </c>
    </row>
    <row r="27" spans="2:8" ht="13.5" customHeight="1">
      <c r="B27" s="151" t="s">
        <v>257</v>
      </c>
      <c r="C27" s="152" t="s">
        <v>255</v>
      </c>
      <c r="D27" s="165" t="s">
        <v>258</v>
      </c>
      <c r="E27" s="158">
        <v>906</v>
      </c>
      <c r="F27" s="141">
        <v>1</v>
      </c>
      <c r="G27" s="147">
        <v>1</v>
      </c>
      <c r="H27" s="144">
        <v>1</v>
      </c>
    </row>
    <row r="28" spans="2:8" ht="13.5" customHeight="1">
      <c r="B28" s="150" t="s">
        <v>259</v>
      </c>
      <c r="C28" s="137" t="s">
        <v>237</v>
      </c>
      <c r="D28" s="162" t="s">
        <v>218</v>
      </c>
      <c r="E28" s="139">
        <v>1043</v>
      </c>
      <c r="F28" s="141">
        <v>0</v>
      </c>
      <c r="G28" s="147">
        <v>3</v>
      </c>
      <c r="H28" s="144">
        <v>0</v>
      </c>
    </row>
    <row r="29" spans="2:8" ht="13.5" customHeight="1">
      <c r="B29" s="150" t="s">
        <v>260</v>
      </c>
      <c r="C29" s="137" t="s">
        <v>237</v>
      </c>
      <c r="D29" s="162" t="s">
        <v>219</v>
      </c>
      <c r="E29" s="139">
        <v>992</v>
      </c>
      <c r="F29" s="141">
        <v>0</v>
      </c>
      <c r="G29" s="147">
        <v>1</v>
      </c>
      <c r="H29" s="144">
        <v>0</v>
      </c>
    </row>
    <row r="30" spans="2:8" ht="13.5" customHeight="1">
      <c r="B30" s="150" t="s">
        <v>260</v>
      </c>
      <c r="C30" s="137" t="s">
        <v>237</v>
      </c>
      <c r="D30" s="162" t="s">
        <v>220</v>
      </c>
      <c r="E30" s="139">
        <v>978</v>
      </c>
      <c r="F30" s="141">
        <v>7</v>
      </c>
      <c r="G30" s="147">
        <v>3</v>
      </c>
      <c r="H30" s="144">
        <v>0</v>
      </c>
    </row>
    <row r="31" spans="2:8" ht="13.5" customHeight="1">
      <c r="B31" s="150" t="s">
        <v>261</v>
      </c>
      <c r="C31" s="137" t="s">
        <v>237</v>
      </c>
      <c r="D31" s="162" t="s">
        <v>221</v>
      </c>
      <c r="E31" s="139">
        <v>1004</v>
      </c>
      <c r="F31" s="141">
        <v>118</v>
      </c>
      <c r="G31" s="147">
        <v>18</v>
      </c>
      <c r="H31" s="144">
        <v>15</v>
      </c>
    </row>
    <row r="32" spans="2:8" ht="13.5" customHeight="1">
      <c r="B32" s="153" t="s">
        <v>262</v>
      </c>
      <c r="C32" s="154" t="s">
        <v>263</v>
      </c>
      <c r="D32" s="166" t="s">
        <v>222</v>
      </c>
      <c r="E32" s="159">
        <v>933</v>
      </c>
      <c r="F32" s="141">
        <v>4</v>
      </c>
      <c r="G32" s="147">
        <v>12</v>
      </c>
      <c r="H32" s="144">
        <v>7</v>
      </c>
    </row>
    <row r="33" spans="2:8" ht="13.5" customHeight="1" thickBot="1">
      <c r="B33" s="155" t="s">
        <v>264</v>
      </c>
      <c r="C33" s="156" t="s">
        <v>263</v>
      </c>
      <c r="D33" s="167" t="s">
        <v>223</v>
      </c>
      <c r="E33" s="160">
        <v>1089</v>
      </c>
      <c r="F33" s="142">
        <v>2</v>
      </c>
      <c r="G33" s="148">
        <v>2</v>
      </c>
      <c r="H33" s="145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2012-11-05T08:42:11Z</dcterms:created>
  <dcterms:modified xsi:type="dcterms:W3CDTF">2013-09-04T08:02:21Z</dcterms:modified>
  <cp:category/>
  <cp:version/>
  <cp:contentType/>
  <cp:contentStatus/>
</cp:coreProperties>
</file>