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<sst xmlns="http://schemas.openxmlformats.org/spreadsheetml/2006/main" count="525" uniqueCount="292">
  <si>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</si>
  <si>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</si>
  <si>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</si>
  <si>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</si>
  <si>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</si>
  <si>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</si>
  <si>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</si>
  <si>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</si>
  <si>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</si>
  <si>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</si>
  <si>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</si>
  <si>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</si>
  <si>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</si>
  <si>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</si>
  <si>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</si>
  <si>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</si>
  <si>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</si>
  <si>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</si>
  <si>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</si>
  <si>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</si>
  <si>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</si>
  <si>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</si>
  <si>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</si>
  <si>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</si>
  <si>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</si>
  <si>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</si>
  <si>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</si>
  <si>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</si>
  <si>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</si>
  <si>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</si>
  <si>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</si>
  <si>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</si>
  <si>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</si>
  <si>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</si>
  <si>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</si>
  <si>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</si>
  <si>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</si>
  <si>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</si>
  <si>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</si>
  <si>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</si>
  <si>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</si>
  <si>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</si>
  <si>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</si>
  <si>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</si>
  <si>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</si>
  <si>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</si>
  <si>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</si>
  <si>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</si>
  <si>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</si>
  <si>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</si>
  <si>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</si>
  <si>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</si>
  <si>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</si>
  <si>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</si>
  <si>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</si>
  <si>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</si>
  <si>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</si>
  <si>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</si>
  <si>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</si>
  <si>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</si>
  <si>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</si>
  <si>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</si>
  <si>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</si>
  <si>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</si>
  <si>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</si>
  <si>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</si>
  <si>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</si>
  <si>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</si>
  <si>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</si>
  <si>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</si>
  <si>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</si>
  <si>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</si>
  <si>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</si>
  <si>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</si>
  <si>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</si>
  <si>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</si>
  <si>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</si>
  <si>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</si>
  <si>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</si>
  <si>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</si>
  <si>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</si>
  <si>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</si>
  <si>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</si>
  <si>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</si>
  <si>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</si>
  <si>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</si>
  <si>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</si>
  <si>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</si>
  <si>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</si>
  <si>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</si>
  <si>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</si>
  <si>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</si>
  <si>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</si>
  <si>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</si>
  <si>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</si>
  <si>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</si>
  <si>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</si>
  <si>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</si>
  <si>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</si>
  <si>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</si>
  <si>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</si>
  <si>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</si>
  <si>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</si>
  <si>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</si>
  <si>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</si>
  <si>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</si>
  <si>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</si>
  <si>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</si>
  <si>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</si>
  <si>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</si>
  <si>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</si>
  <si>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</si>
  <si>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</si>
  <si>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</si>
  <si>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</si>
  <si>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</si>
  <si>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</si>
  <si>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</si>
  <si>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</si>
  <si>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</si>
  <si>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</si>
  <si>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</si>
  <si>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</si>
  <si>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</si>
  <si>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</si>
  <si>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</si>
  <si>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</si>
  <si>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</si>
  <si>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</si>
  <si>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</si>
  <si>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</si>
  <si>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</si>
  <si>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</si>
  <si>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</si>
  <si>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</si>
  <si>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</si>
  <si>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</si>
  <si>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</si>
  <si>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</si>
  <si>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</si>
  <si>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</si>
  <si>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</si>
  <si>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</si>
  <si>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</si>
  <si>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</si>
  <si>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</si>
  <si>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</si>
  <si>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</si>
  <si>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</si>
  <si>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</si>
  <si>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</si>
  <si>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</si>
  <si>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</si>
  <si>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</si>
  <si>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</si>
  <si>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</si>
  <si>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</si>
  <si>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</si>
  <si>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</si>
  <si>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</si>
  <si>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</si>
  <si>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</si>
  <si>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</si>
  <si>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</si>
  <si>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</si>
  <si>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</si>
  <si>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</si>
  <si>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</si>
  <si>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</si>
  <si>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</si>
  <si>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</si>
  <si>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</si>
  <si>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</si>
  <si>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</si>
  <si>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</si>
  <si>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</si>
  <si>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</si>
  <si>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</si>
  <si>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</si>
  <si>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</si>
  <si>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</si>
  <si>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</si>
  <si>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</si>
  <si>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</si>
  <si>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</si>
  <si>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</si>
  <si>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</si>
  <si>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</si>
  <si>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</si>
  <si>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</si>
  <si>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</si>
  <si>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</si>
  <si>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</si>
  <si>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</si>
  <si>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Huveaune</t>
  </si>
  <si>
    <t>Marseille</t>
  </si>
  <si>
    <t>RCS</t>
  </si>
  <si>
    <t>M</t>
  </si>
  <si>
    <t>D</t>
  </si>
  <si>
    <t>P</t>
  </si>
  <si>
    <t>g. / Hydropsyche</t>
  </si>
  <si>
    <t>F. / Hydroptilidae</t>
  </si>
  <si>
    <t>g. / Hydroptila</t>
  </si>
  <si>
    <t>g. / Mystacides</t>
  </si>
  <si>
    <t>g. / Baetis</t>
  </si>
  <si>
    <t>g. / Caenis</t>
  </si>
  <si>
    <t>g. / Dryops</t>
  </si>
  <si>
    <t>g. / Elmis</t>
  </si>
  <si>
    <t>F. / Ceratopogonidae</t>
  </si>
  <si>
    <t>F. / Chironomidae</t>
  </si>
  <si>
    <t>F. / Empididae</t>
  </si>
  <si>
    <t>F. / Ephydridae</t>
  </si>
  <si>
    <t>F. / Limoniidae</t>
  </si>
  <si>
    <t>F. / Psychodidae</t>
  </si>
  <si>
    <t>F. / Simuliidae</t>
  </si>
  <si>
    <t>F. / Stratiomyidae</t>
  </si>
  <si>
    <t>F. / Gomphidae</t>
  </si>
  <si>
    <t>g. / Platycnemis</t>
  </si>
  <si>
    <t>g. / Sisyra</t>
  </si>
  <si>
    <t xml:space="preserve">F. / Crambidae = Pyralidae </t>
  </si>
  <si>
    <t>O. / OSTRACODES</t>
  </si>
  <si>
    <t>g. / Gammarus</t>
  </si>
  <si>
    <t>O. / HYDRACARIA</t>
  </si>
  <si>
    <t>g. / Pisidium</t>
  </si>
  <si>
    <t>g. / Ancylus</t>
  </si>
  <si>
    <t>g. / Bithynia</t>
  </si>
  <si>
    <t>g. / Potamopyrgus</t>
  </si>
  <si>
    <t>g. / Radix</t>
  </si>
  <si>
    <t>g. / Physa</t>
  </si>
  <si>
    <t>F. / Erpobdellidae</t>
  </si>
  <si>
    <t>F. / Glossiphoniidae</t>
  </si>
  <si>
    <t>Cl. / OLIGOCHETES</t>
  </si>
  <si>
    <t>F. / Dugesiidae</t>
  </si>
  <si>
    <t>Cl. / NEMATODA</t>
  </si>
  <si>
    <t>Emb./ CNIDAIRA / HYDROZOA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</si>
  <si>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</si>
  <si>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</si>
  <si>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</si>
  <si>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</si>
  <si>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</si>
  <si>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</si>
  <si>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</si>
  <si>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</si>
  <si>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</si>
  <si>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</si>
  <si>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</si>
  <si>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</si>
  <si>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Hydropsychidae</t>
  </si>
  <si>
    <t>Genre</t>
  </si>
  <si>
    <t>Hydroptilidae</t>
  </si>
  <si>
    <t>Famille</t>
  </si>
  <si>
    <t>Leptoceridae</t>
  </si>
  <si>
    <t>Baetidae</t>
  </si>
  <si>
    <t>Caenidae</t>
  </si>
  <si>
    <t>Dryopidae</t>
  </si>
  <si>
    <t>Elmidae</t>
  </si>
  <si>
    <t>Ceratopogonidae</t>
  </si>
  <si>
    <t>Chironomidae</t>
  </si>
  <si>
    <t>Empididae</t>
  </si>
  <si>
    <t>Ephydridae</t>
  </si>
  <si>
    <t>Limoniidae</t>
  </si>
  <si>
    <t>Psychodidae</t>
  </si>
  <si>
    <t>Simulidae</t>
  </si>
  <si>
    <t>Stratiomyidae</t>
  </si>
  <si>
    <t>Gomphidae</t>
  </si>
  <si>
    <t>Platycnemididae</t>
  </si>
  <si>
    <t>Sisyridae</t>
  </si>
  <si>
    <t>Crambidae = Pyralidae</t>
  </si>
  <si>
    <t>OSTRACODES</t>
  </si>
  <si>
    <t>ORDRE</t>
  </si>
  <si>
    <t>Gammaridae</t>
  </si>
  <si>
    <t>HYDRACARINA</t>
  </si>
  <si>
    <t>O. / HYDRACARINA</t>
  </si>
  <si>
    <t>Sphaeriidae</t>
  </si>
  <si>
    <t>Ancylidae</t>
  </si>
  <si>
    <t>Bithyniidae</t>
  </si>
  <si>
    <t>Hydrobiidae</t>
  </si>
  <si>
    <t>Lymnaeidae</t>
  </si>
  <si>
    <t>Physidae</t>
  </si>
  <si>
    <t>Erpobdellidae</t>
  </si>
  <si>
    <t>Glossiphoniidae</t>
  </si>
  <si>
    <t>OLIGOCHETES</t>
  </si>
  <si>
    <t>CLASSE</t>
  </si>
  <si>
    <t>Dugesidae</t>
  </si>
  <si>
    <t>NEMATODA</t>
  </si>
  <si>
    <t>CNIDAIRA / HYDROZOA</t>
  </si>
  <si>
    <t>EMBRANCHEMENT</t>
  </si>
  <si>
    <t>Prostomatidae</t>
  </si>
  <si>
    <t>Taxons IBGN</t>
  </si>
  <si>
    <t>N.T.</t>
  </si>
  <si>
    <t>Taxons DCE Référence (Sandre)</t>
  </si>
  <si>
    <t>Emb. / CNIDAIRA / 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</si>
</sst>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5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6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1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14" fillId="26" borderId="45" xfId="0" applyFont="1" applyFill="1" applyBorder="1" applyAlignment="1" applyProtection="1">
      <alignment horizontal="center" vertical="center" wrapText="1"/>
      <protection/>
    </xf>
    <xf numFmtId="0" fontId="14" fillId="28" borderId="45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9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36">
      <selection activeCell="B90" sqref="B9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71" t="s">
        <v>0</v>
      </c>
      <c r="B1" s="17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7"/>
      <c r="B2" s="177"/>
      <c r="C2" s="17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4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5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5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5"/>
      <c r="G7" s="22"/>
      <c r="H7" s="165" t="s">
        <v>46</v>
      </c>
      <c r="I7" s="16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5"/>
      <c r="G8" s="22"/>
      <c r="H8" s="167"/>
      <c r="I8" s="16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5"/>
      <c r="G9" s="22"/>
      <c r="H9" s="167"/>
      <c r="I9" s="16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5"/>
      <c r="G10" s="22"/>
      <c r="H10" s="167"/>
      <c r="I10" s="16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5"/>
      <c r="G11" s="22"/>
      <c r="H11" s="169"/>
      <c r="I11" s="17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5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6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4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5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5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5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5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6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6198100</v>
      </c>
      <c r="C23" s="38" t="s">
        <v>194</v>
      </c>
      <c r="D23" s="38" t="s">
        <v>195</v>
      </c>
      <c r="E23" s="39" t="s">
        <v>195</v>
      </c>
      <c r="F23" s="40">
        <v>13055</v>
      </c>
      <c r="G23" s="40">
        <v>849492</v>
      </c>
      <c r="H23" s="40">
        <v>1812604</v>
      </c>
      <c r="I23" s="38">
        <v>9</v>
      </c>
      <c r="J23" s="38" t="s">
        <v>196</v>
      </c>
      <c r="K23" s="41">
        <v>849636</v>
      </c>
      <c r="L23" s="41">
        <v>1812810</v>
      </c>
      <c r="M23" s="41">
        <v>849492</v>
      </c>
      <c r="N23" s="41">
        <v>1812604</v>
      </c>
      <c r="O23" s="41">
        <v>14</v>
      </c>
      <c r="P23" s="41">
        <v>252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71" t="s">
        <v>99</v>
      </c>
      <c r="B25" s="172"/>
      <c r="C25" s="173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71" t="s">
        <v>111</v>
      </c>
      <c r="H32" s="172"/>
      <c r="I32" s="172"/>
      <c r="J32" s="173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6198100</v>
      </c>
      <c r="B39" s="72" t="s">
        <v>194</v>
      </c>
      <c r="C39" s="73" t="s">
        <v>195</v>
      </c>
      <c r="D39" s="73">
        <v>41151</v>
      </c>
      <c r="E39" s="74">
        <v>11.52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6198100</v>
      </c>
      <c r="B40" s="78" t="s">
        <v>194</v>
      </c>
      <c r="C40" s="78" t="s">
        <v>195</v>
      </c>
      <c r="D40" s="79">
        <v>41151</v>
      </c>
      <c r="E40" s="78">
        <v>9</v>
      </c>
      <c r="F40" s="75" t="s">
        <v>120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6198100</v>
      </c>
      <c r="B41" s="78" t="s">
        <v>194</v>
      </c>
      <c r="C41" s="78" t="s">
        <v>195</v>
      </c>
      <c r="D41" s="79">
        <v>41151</v>
      </c>
      <c r="E41" s="78">
        <v>9</v>
      </c>
      <c r="F41" s="75" t="s">
        <v>121</v>
      </c>
      <c r="G41" s="76" t="s">
        <v>28</v>
      </c>
      <c r="H41" s="77">
        <v>0</v>
      </c>
      <c r="I41" s="77">
        <v>0</v>
      </c>
      <c r="R41" s="67"/>
      <c r="S41" s="67"/>
      <c r="T41" s="50"/>
      <c r="U41" s="50"/>
    </row>
    <row r="42" spans="1:21" ht="14.25">
      <c r="A42" s="78">
        <v>6198100</v>
      </c>
      <c r="B42" s="78" t="s">
        <v>194</v>
      </c>
      <c r="C42" s="78" t="s">
        <v>195</v>
      </c>
      <c r="D42" s="79">
        <v>41151</v>
      </c>
      <c r="E42" s="78">
        <v>9</v>
      </c>
      <c r="F42" s="75" t="s">
        <v>122</v>
      </c>
      <c r="G42" s="76" t="s">
        <v>36</v>
      </c>
      <c r="H42" s="77">
        <v>1</v>
      </c>
      <c r="I42" s="77" t="s">
        <v>197</v>
      </c>
      <c r="R42" s="67"/>
      <c r="S42" s="67"/>
      <c r="T42" s="50"/>
      <c r="U42" s="50"/>
    </row>
    <row r="43" spans="1:21" ht="14.25">
      <c r="A43" s="78">
        <v>6198100</v>
      </c>
      <c r="B43" s="78" t="s">
        <v>194</v>
      </c>
      <c r="C43" s="78" t="s">
        <v>195</v>
      </c>
      <c r="D43" s="79">
        <v>41151</v>
      </c>
      <c r="E43" s="78">
        <v>9</v>
      </c>
      <c r="F43" s="75" t="s">
        <v>123</v>
      </c>
      <c r="G43" s="76" t="s">
        <v>43</v>
      </c>
      <c r="H43" s="77">
        <v>60</v>
      </c>
      <c r="I43" s="77" t="s">
        <v>198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6198100</v>
      </c>
      <c r="B44" s="78" t="s">
        <v>194</v>
      </c>
      <c r="C44" s="78" t="s">
        <v>195</v>
      </c>
      <c r="D44" s="79">
        <v>41151</v>
      </c>
      <c r="E44" s="78">
        <v>9</v>
      </c>
      <c r="F44" s="75" t="s">
        <v>124</v>
      </c>
      <c r="G44" s="76" t="s">
        <v>49</v>
      </c>
      <c r="H44" s="77">
        <v>15</v>
      </c>
      <c r="I44" s="77" t="s">
        <v>198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6198100</v>
      </c>
      <c r="B45" s="78" t="s">
        <v>194</v>
      </c>
      <c r="C45" s="78" t="s">
        <v>195</v>
      </c>
      <c r="D45" s="79">
        <v>41151</v>
      </c>
      <c r="E45" s="78">
        <v>9</v>
      </c>
      <c r="F45" s="75" t="s">
        <v>125</v>
      </c>
      <c r="G45" s="76" t="s">
        <v>54</v>
      </c>
      <c r="H45" s="77">
        <v>21</v>
      </c>
      <c r="I45" s="77" t="s">
        <v>198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6198100</v>
      </c>
      <c r="B46" s="78" t="s">
        <v>194</v>
      </c>
      <c r="C46" s="78" t="s">
        <v>195</v>
      </c>
      <c r="D46" s="79">
        <v>41151</v>
      </c>
      <c r="E46" s="78">
        <v>9</v>
      </c>
      <c r="F46" s="75" t="s">
        <v>126</v>
      </c>
      <c r="G46" s="76" t="s">
        <v>58</v>
      </c>
      <c r="H46" s="77">
        <v>1</v>
      </c>
      <c r="I46" s="77" t="s">
        <v>197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6198100</v>
      </c>
      <c r="B47" s="78" t="s">
        <v>194</v>
      </c>
      <c r="C47" s="78" t="s">
        <v>195</v>
      </c>
      <c r="D47" s="79">
        <v>41151</v>
      </c>
      <c r="E47" s="78">
        <v>9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6198100</v>
      </c>
      <c r="B48" s="78" t="s">
        <v>194</v>
      </c>
      <c r="C48" s="78" t="s">
        <v>195</v>
      </c>
      <c r="D48" s="79">
        <v>41151</v>
      </c>
      <c r="E48" s="78">
        <v>9</v>
      </c>
      <c r="F48" s="75" t="s">
        <v>128</v>
      </c>
      <c r="G48" s="76" t="s">
        <v>65</v>
      </c>
      <c r="H48" s="77">
        <v>1</v>
      </c>
      <c r="I48" s="77" t="s">
        <v>197</v>
      </c>
      <c r="O48" s="22"/>
      <c r="P48" s="22"/>
      <c r="Q48" s="22"/>
      <c r="R48" s="67"/>
      <c r="S48" s="67"/>
    </row>
    <row r="49" spans="1:19" s="2" customFormat="1" ht="14.25">
      <c r="A49" s="78">
        <v>6198100</v>
      </c>
      <c r="B49" s="78" t="s">
        <v>194</v>
      </c>
      <c r="C49" s="78" t="s">
        <v>195</v>
      </c>
      <c r="D49" s="79">
        <v>41151</v>
      </c>
      <c r="E49" s="78">
        <v>9</v>
      </c>
      <c r="F49" s="75" t="s">
        <v>129</v>
      </c>
      <c r="G49" s="76" t="s">
        <v>69</v>
      </c>
      <c r="H49" s="77">
        <v>0</v>
      </c>
      <c r="I49" s="77" t="s">
        <v>199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6198100</v>
      </c>
      <c r="B50" s="78" t="s">
        <v>194</v>
      </c>
      <c r="C50" s="78" t="s">
        <v>195</v>
      </c>
      <c r="D50" s="79">
        <v>41151</v>
      </c>
      <c r="E50" s="78">
        <v>9</v>
      </c>
      <c r="F50" s="75" t="s">
        <v>130</v>
      </c>
      <c r="G50" s="76" t="s">
        <v>73</v>
      </c>
      <c r="H50" s="77">
        <v>1</v>
      </c>
      <c r="I50" s="77" t="s">
        <v>197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71" t="s">
        <v>132</v>
      </c>
      <c r="B52" s="172"/>
      <c r="C52" s="172"/>
      <c r="D52" s="172"/>
      <c r="E52" s="173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6198100</v>
      </c>
      <c r="B66" s="97">
        <v>41151</v>
      </c>
      <c r="C66" s="98" t="s">
        <v>159</v>
      </c>
      <c r="D66" s="99" t="s">
        <v>36</v>
      </c>
      <c r="E66" s="99" t="s">
        <v>37</v>
      </c>
      <c r="F66" s="100" t="s">
        <v>13</v>
      </c>
      <c r="G66" s="101">
        <v>5</v>
      </c>
      <c r="H66" s="102">
        <v>3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6198100</v>
      </c>
      <c r="B67" s="104">
        <v>41151</v>
      </c>
      <c r="C67" s="98" t="s">
        <v>160</v>
      </c>
      <c r="D67" s="99" t="s">
        <v>58</v>
      </c>
      <c r="E67" s="99" t="s">
        <v>12</v>
      </c>
      <c r="F67" s="100" t="s">
        <v>13</v>
      </c>
      <c r="G67" s="101">
        <v>20</v>
      </c>
      <c r="H67" s="102">
        <v>2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6198100</v>
      </c>
      <c r="B68" s="104">
        <v>41151</v>
      </c>
      <c r="C68" s="98" t="s">
        <v>161</v>
      </c>
      <c r="D68" s="99" t="s">
        <v>65</v>
      </c>
      <c r="E68" s="99" t="s">
        <v>12</v>
      </c>
      <c r="F68" s="100" t="s">
        <v>13</v>
      </c>
      <c r="G68" s="101">
        <v>30</v>
      </c>
      <c r="H68" s="102">
        <v>0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6198100</v>
      </c>
      <c r="B69" s="104">
        <v>41151</v>
      </c>
      <c r="C69" s="98" t="s">
        <v>162</v>
      </c>
      <c r="D69" s="99" t="s">
        <v>73</v>
      </c>
      <c r="E69" s="99" t="s">
        <v>29</v>
      </c>
      <c r="F69" s="100" t="s">
        <v>13</v>
      </c>
      <c r="G69" s="101">
        <v>15</v>
      </c>
      <c r="H69" s="102">
        <v>2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6198100</v>
      </c>
      <c r="B70" s="104">
        <v>41151</v>
      </c>
      <c r="C70" s="98" t="s">
        <v>163</v>
      </c>
      <c r="D70" s="99" t="s">
        <v>43</v>
      </c>
      <c r="E70" s="99" t="s">
        <v>12</v>
      </c>
      <c r="F70" s="100" t="s">
        <v>21</v>
      </c>
      <c r="G70" s="101">
        <v>45</v>
      </c>
      <c r="H70" s="102">
        <v>3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6198100</v>
      </c>
      <c r="B71" s="104">
        <v>41151</v>
      </c>
      <c r="C71" s="98" t="s">
        <v>164</v>
      </c>
      <c r="D71" s="99" t="s">
        <v>49</v>
      </c>
      <c r="E71" s="99" t="s">
        <v>20</v>
      </c>
      <c r="F71" s="100" t="s">
        <v>21</v>
      </c>
      <c r="G71" s="101">
        <v>35</v>
      </c>
      <c r="H71" s="102">
        <v>0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6198100</v>
      </c>
      <c r="B72" s="104">
        <v>41151</v>
      </c>
      <c r="C72" s="98" t="s">
        <v>165</v>
      </c>
      <c r="D72" s="99" t="s">
        <v>54</v>
      </c>
      <c r="E72" s="99" t="s">
        <v>12</v>
      </c>
      <c r="F72" s="100" t="s">
        <v>21</v>
      </c>
      <c r="G72" s="101">
        <v>45</v>
      </c>
      <c r="H72" s="102">
        <v>3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6198100</v>
      </c>
      <c r="B73" s="104">
        <v>41151</v>
      </c>
      <c r="C73" s="98" t="s">
        <v>166</v>
      </c>
      <c r="D73" s="99" t="s">
        <v>43</v>
      </c>
      <c r="E73" s="99" t="s">
        <v>20</v>
      </c>
      <c r="F73" s="99" t="s">
        <v>21</v>
      </c>
      <c r="G73" s="105">
        <v>25</v>
      </c>
      <c r="H73" s="99">
        <v>2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6198100</v>
      </c>
      <c r="B74" s="104">
        <v>41151</v>
      </c>
      <c r="C74" s="98" t="s">
        <v>167</v>
      </c>
      <c r="D74" s="99" t="s">
        <v>43</v>
      </c>
      <c r="E74" s="99" t="s">
        <v>29</v>
      </c>
      <c r="F74" s="100" t="s">
        <v>30</v>
      </c>
      <c r="G74" s="101">
        <v>25</v>
      </c>
      <c r="H74" s="102">
        <v>1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6198100</v>
      </c>
      <c r="B75" s="104">
        <v>41151</v>
      </c>
      <c r="C75" s="98" t="s">
        <v>168</v>
      </c>
      <c r="D75" s="99" t="s">
        <v>43</v>
      </c>
      <c r="E75" s="99" t="s">
        <v>20</v>
      </c>
      <c r="F75" s="100" t="s">
        <v>30</v>
      </c>
      <c r="G75" s="101">
        <v>30</v>
      </c>
      <c r="H75" s="102">
        <v>3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6198100</v>
      </c>
      <c r="B76" s="104">
        <v>41151</v>
      </c>
      <c r="C76" s="98" t="s">
        <v>169</v>
      </c>
      <c r="D76" s="99" t="s">
        <v>43</v>
      </c>
      <c r="E76" s="99" t="s">
        <v>12</v>
      </c>
      <c r="F76" s="100" t="s">
        <v>30</v>
      </c>
      <c r="G76" s="101">
        <v>50</v>
      </c>
      <c r="H76" s="102">
        <v>3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6198100</v>
      </c>
      <c r="B77" s="104">
        <v>41151</v>
      </c>
      <c r="C77" s="98" t="s">
        <v>170</v>
      </c>
      <c r="D77" s="99" t="s">
        <v>54</v>
      </c>
      <c r="E77" s="99" t="s">
        <v>20</v>
      </c>
      <c r="F77" s="100" t="s">
        <v>30</v>
      </c>
      <c r="G77" s="101">
        <v>35</v>
      </c>
      <c r="H77" s="102">
        <v>3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71" t="s">
        <v>171</v>
      </c>
      <c r="B79" s="17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3" t="s">
        <v>177</v>
      </c>
      <c r="F86" s="163"/>
      <c r="G86" s="163"/>
      <c r="H86" s="164" t="s">
        <v>178</v>
      </c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6198100</v>
      </c>
      <c r="B88" s="97">
        <v>41151</v>
      </c>
      <c r="C88" s="111" t="s">
        <v>200</v>
      </c>
      <c r="D88" s="111">
        <v>212</v>
      </c>
      <c r="E88" s="111">
        <v>1</v>
      </c>
      <c r="F88" s="111">
        <v>992</v>
      </c>
      <c r="G88" s="111">
        <v>464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6198100</v>
      </c>
      <c r="B89" s="104">
        <v>41151</v>
      </c>
      <c r="C89" s="111" t="s">
        <v>201</v>
      </c>
      <c r="D89" s="111">
        <v>193</v>
      </c>
      <c r="E89" s="111">
        <v>2</v>
      </c>
      <c r="F89" s="111">
        <v>10</v>
      </c>
      <c r="G89" s="111">
        <v>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6198100</v>
      </c>
      <c r="B90" s="104">
        <v>41151</v>
      </c>
      <c r="C90" s="111" t="s">
        <v>202</v>
      </c>
      <c r="D90" s="111">
        <v>200</v>
      </c>
      <c r="E90" s="111"/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6198100</v>
      </c>
      <c r="B91" s="104">
        <v>41151</v>
      </c>
      <c r="C91" s="111" t="s">
        <v>203</v>
      </c>
      <c r="D91" s="111">
        <v>312</v>
      </c>
      <c r="E91" s="111">
        <v>19</v>
      </c>
      <c r="F91" s="111">
        <v>5</v>
      </c>
      <c r="G91" s="111">
        <v>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6198100</v>
      </c>
      <c r="B92" s="104">
        <v>41151</v>
      </c>
      <c r="C92" s="111" t="s">
        <v>204</v>
      </c>
      <c r="D92" s="111">
        <v>364</v>
      </c>
      <c r="E92" s="111">
        <v>2</v>
      </c>
      <c r="F92" s="111">
        <v>102</v>
      </c>
      <c r="G92" s="111">
        <v>13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6198100</v>
      </c>
      <c r="B93" s="104">
        <v>41151</v>
      </c>
      <c r="C93" s="111" t="s">
        <v>205</v>
      </c>
      <c r="D93" s="111">
        <v>457</v>
      </c>
      <c r="E93" s="111">
        <v>52</v>
      </c>
      <c r="F93" s="111">
        <v>1376</v>
      </c>
      <c r="G93" s="111">
        <v>864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6198100</v>
      </c>
      <c r="B94" s="104">
        <v>41151</v>
      </c>
      <c r="C94" s="111" t="s">
        <v>206</v>
      </c>
      <c r="D94" s="111">
        <v>613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6198100</v>
      </c>
      <c r="B95" s="104">
        <v>41151</v>
      </c>
      <c r="C95" s="111" t="s">
        <v>207</v>
      </c>
      <c r="D95" s="111">
        <v>618</v>
      </c>
      <c r="E95" s="111"/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6198100</v>
      </c>
      <c r="B96" s="104">
        <v>41151</v>
      </c>
      <c r="C96" s="111" t="s">
        <v>208</v>
      </c>
      <c r="D96" s="111">
        <v>819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6198100</v>
      </c>
      <c r="B97" s="104">
        <v>41151</v>
      </c>
      <c r="C97" s="111" t="s">
        <v>209</v>
      </c>
      <c r="D97" s="111">
        <v>807</v>
      </c>
      <c r="E97" s="111">
        <v>48</v>
      </c>
      <c r="F97" s="111">
        <v>800</v>
      </c>
      <c r="G97" s="111">
        <v>416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6198100</v>
      </c>
      <c r="B98" s="104">
        <v>41151</v>
      </c>
      <c r="C98" s="111" t="s">
        <v>210</v>
      </c>
      <c r="D98" s="111">
        <v>831</v>
      </c>
      <c r="E98" s="111"/>
      <c r="F98" s="111">
        <v>8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6198100</v>
      </c>
      <c r="B99" s="104">
        <v>41151</v>
      </c>
      <c r="C99" s="111" t="s">
        <v>211</v>
      </c>
      <c r="D99" s="111">
        <v>844</v>
      </c>
      <c r="E99" s="111"/>
      <c r="F99" s="111">
        <v>1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6198100</v>
      </c>
      <c r="B100" s="104">
        <v>41151</v>
      </c>
      <c r="C100" s="111" t="s">
        <v>212</v>
      </c>
      <c r="D100" s="111">
        <v>757</v>
      </c>
      <c r="E100" s="111"/>
      <c r="F100" s="111">
        <v>9</v>
      </c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6198100</v>
      </c>
      <c r="B101" s="104">
        <v>41151</v>
      </c>
      <c r="C101" s="111" t="s">
        <v>213</v>
      </c>
      <c r="D101" s="111">
        <v>783</v>
      </c>
      <c r="E101" s="111">
        <v>3</v>
      </c>
      <c r="F101" s="111">
        <v>3</v>
      </c>
      <c r="G101" s="111">
        <v>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6198100</v>
      </c>
      <c r="B102" s="104">
        <v>41151</v>
      </c>
      <c r="C102" s="111" t="s">
        <v>214</v>
      </c>
      <c r="D102" s="111">
        <v>801</v>
      </c>
      <c r="E102" s="111"/>
      <c r="F102" s="111">
        <v>1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6198100</v>
      </c>
      <c r="B103" s="104">
        <v>41151</v>
      </c>
      <c r="C103" s="111" t="s">
        <v>215</v>
      </c>
      <c r="D103" s="111">
        <v>824</v>
      </c>
      <c r="E103" s="111"/>
      <c r="F103" s="111"/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6198100</v>
      </c>
      <c r="B104" s="104">
        <v>41151</v>
      </c>
      <c r="C104" s="111" t="s">
        <v>216</v>
      </c>
      <c r="D104" s="111">
        <v>678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6198100</v>
      </c>
      <c r="B105" s="104">
        <v>41151</v>
      </c>
      <c r="C105" s="111" t="s">
        <v>217</v>
      </c>
      <c r="D105" s="111">
        <v>657</v>
      </c>
      <c r="E105" s="111">
        <v>1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6198100</v>
      </c>
      <c r="B106" s="104">
        <v>41151</v>
      </c>
      <c r="C106" s="111" t="s">
        <v>218</v>
      </c>
      <c r="D106" s="111">
        <v>856</v>
      </c>
      <c r="E106" s="111"/>
      <c r="F106" s="111">
        <v>1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6198100</v>
      </c>
      <c r="B107" s="104">
        <v>41151</v>
      </c>
      <c r="C107" s="111" t="s">
        <v>219</v>
      </c>
      <c r="D107" s="111">
        <v>2947</v>
      </c>
      <c r="E107" s="111">
        <v>1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6198100</v>
      </c>
      <c r="B108" s="104">
        <v>41151</v>
      </c>
      <c r="C108" s="111" t="s">
        <v>220</v>
      </c>
      <c r="D108" s="111">
        <v>3170</v>
      </c>
      <c r="E108" s="111">
        <v>6</v>
      </c>
      <c r="F108" s="111">
        <v>2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6198100</v>
      </c>
      <c r="B109" s="104">
        <v>41151</v>
      </c>
      <c r="C109" s="111" t="s">
        <v>221</v>
      </c>
      <c r="D109" s="111">
        <v>892</v>
      </c>
      <c r="E109" s="111">
        <v>464</v>
      </c>
      <c r="F109" s="111">
        <v>132</v>
      </c>
      <c r="G109" s="111">
        <v>48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6198100</v>
      </c>
      <c r="B110" s="104">
        <v>41151</v>
      </c>
      <c r="C110" s="111" t="s">
        <v>222</v>
      </c>
      <c r="D110" s="111">
        <v>906</v>
      </c>
      <c r="E110" s="111">
        <v>3</v>
      </c>
      <c r="F110" s="111">
        <v>38</v>
      </c>
      <c r="G110" s="111">
        <v>6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6198100</v>
      </c>
      <c r="B111" s="104">
        <v>41151</v>
      </c>
      <c r="C111" s="111" t="s">
        <v>223</v>
      </c>
      <c r="D111" s="111">
        <v>1043</v>
      </c>
      <c r="E111" s="111">
        <v>3</v>
      </c>
      <c r="F111" s="111">
        <v>1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6198100</v>
      </c>
      <c r="B112" s="104">
        <v>41151</v>
      </c>
      <c r="C112" s="111" t="s">
        <v>224</v>
      </c>
      <c r="D112" s="111">
        <v>1028</v>
      </c>
      <c r="E112" s="111">
        <v>2</v>
      </c>
      <c r="F112" s="111">
        <v>2</v>
      </c>
      <c r="G112" s="111">
        <v>5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6198100</v>
      </c>
      <c r="B113" s="104">
        <v>41151</v>
      </c>
      <c r="C113" s="111" t="s">
        <v>225</v>
      </c>
      <c r="D113" s="111">
        <v>994</v>
      </c>
      <c r="E113" s="111">
        <v>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6198100</v>
      </c>
      <c r="B114" s="104">
        <v>41151</v>
      </c>
      <c r="C114" s="111" t="s">
        <v>226</v>
      </c>
      <c r="D114" s="111">
        <v>978</v>
      </c>
      <c r="E114" s="111">
        <v>215</v>
      </c>
      <c r="F114" s="111">
        <v>35</v>
      </c>
      <c r="G114" s="111">
        <v>102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6198100</v>
      </c>
      <c r="B115" s="104">
        <v>41151</v>
      </c>
      <c r="C115" s="111" t="s">
        <v>227</v>
      </c>
      <c r="D115" s="111">
        <v>1004</v>
      </c>
      <c r="E115" s="111">
        <v>4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6198100</v>
      </c>
      <c r="B116" s="104">
        <v>41151</v>
      </c>
      <c r="C116" s="111" t="s">
        <v>228</v>
      </c>
      <c r="D116" s="111">
        <v>997</v>
      </c>
      <c r="E116" s="111">
        <v>5</v>
      </c>
      <c r="F116" s="111">
        <v>2</v>
      </c>
      <c r="G116" s="111">
        <v>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6198100</v>
      </c>
      <c r="B117" s="104">
        <v>41151</v>
      </c>
      <c r="C117" s="111" t="s">
        <v>229</v>
      </c>
      <c r="D117" s="111">
        <v>928</v>
      </c>
      <c r="E117" s="111"/>
      <c r="F117" s="111">
        <v>4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6198100</v>
      </c>
      <c r="B118" s="104">
        <v>41151</v>
      </c>
      <c r="C118" s="111" t="s">
        <v>230</v>
      </c>
      <c r="D118" s="111">
        <v>908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6198100</v>
      </c>
      <c r="B119" s="104">
        <v>41151</v>
      </c>
      <c r="C119" s="111" t="s">
        <v>231</v>
      </c>
      <c r="D119" s="111">
        <v>933</v>
      </c>
      <c r="E119" s="111">
        <v>4</v>
      </c>
      <c r="F119" s="111">
        <v>11</v>
      </c>
      <c r="G119" s="111">
        <v>5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6198100</v>
      </c>
      <c r="B120" s="104">
        <v>41151</v>
      </c>
      <c r="C120" s="111" t="s">
        <v>232</v>
      </c>
      <c r="D120" s="111">
        <v>1055</v>
      </c>
      <c r="E120" s="111">
        <v>64</v>
      </c>
      <c r="F120" s="111">
        <v>160</v>
      </c>
      <c r="G120" s="111">
        <v>58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6198100</v>
      </c>
      <c r="B121" s="104">
        <v>41151</v>
      </c>
      <c r="C121" s="111" t="s">
        <v>233</v>
      </c>
      <c r="D121" s="111">
        <v>1089</v>
      </c>
      <c r="E121" s="111">
        <v>1</v>
      </c>
      <c r="F121" s="111">
        <v>3</v>
      </c>
      <c r="G121" s="111">
        <v>3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6198100</v>
      </c>
      <c r="B122" s="104">
        <v>41151</v>
      </c>
      <c r="C122" s="111" t="s">
        <v>234</v>
      </c>
      <c r="D122" s="111">
        <v>1075</v>
      </c>
      <c r="E122" s="111"/>
      <c r="F122" s="111"/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6198100</v>
      </c>
      <c r="B123" s="104">
        <v>41151</v>
      </c>
      <c r="C123" s="111" t="s">
        <v>235</v>
      </c>
      <c r="D123" s="111">
        <v>3110</v>
      </c>
      <c r="E123" s="111">
        <v>11</v>
      </c>
      <c r="F123" s="111">
        <v>3</v>
      </c>
      <c r="G123" s="111">
        <v>14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6198100</v>
      </c>
      <c r="B124" s="104">
        <v>41151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6198100</v>
      </c>
      <c r="B125" s="104">
        <v>41151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6198100</v>
      </c>
      <c r="B126" s="104">
        <v>41151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6198100</v>
      </c>
      <c r="B127" s="104">
        <v>41151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6198100</v>
      </c>
      <c r="B128" s="104">
        <v>41151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6198100</v>
      </c>
      <c r="B129" s="104">
        <v>41151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6198100</v>
      </c>
      <c r="B130" s="104">
        <v>41151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6198100</v>
      </c>
      <c r="B131" s="104">
        <v>41151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6198100</v>
      </c>
      <c r="B132" s="104">
        <v>41151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6198100</v>
      </c>
      <c r="B133" s="104">
        <v>41151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6198100</v>
      </c>
      <c r="B134" s="104">
        <v>41151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6198100</v>
      </c>
      <c r="B135" s="104">
        <v>41151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6198100</v>
      </c>
      <c r="B136" s="104">
        <v>41151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6198100</v>
      </c>
      <c r="B137" s="104">
        <v>41151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6198100</v>
      </c>
      <c r="B138" s="104">
        <v>41151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6198100</v>
      </c>
      <c r="B139" s="104">
        <v>41151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6198100</v>
      </c>
      <c r="B140" s="104">
        <v>41151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6198100</v>
      </c>
      <c r="B141" s="104">
        <v>41151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6198100</v>
      </c>
      <c r="B142" s="104">
        <v>41151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6198100</v>
      </c>
      <c r="B143" s="104">
        <v>41151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6198100</v>
      </c>
      <c r="B144" s="104">
        <v>41151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6198100</v>
      </c>
      <c r="B145" s="104">
        <v>41151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6198100</v>
      </c>
      <c r="B146" s="104">
        <v>41151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6198100</v>
      </c>
      <c r="B147" s="104">
        <v>41151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6198100</v>
      </c>
      <c r="B148" s="104">
        <v>41151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6198100</v>
      </c>
      <c r="B149" s="104">
        <v>41151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6198100</v>
      </c>
      <c r="B150" s="104">
        <v>41151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6198100</v>
      </c>
      <c r="B151" s="104">
        <v>41151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6198100</v>
      </c>
      <c r="B152" s="104">
        <v>41151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6198100</v>
      </c>
      <c r="B153" s="104">
        <v>41151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6198100</v>
      </c>
      <c r="B154" s="104">
        <v>41151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6198100</v>
      </c>
      <c r="B155" s="104">
        <v>41151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6198100</v>
      </c>
      <c r="B156" s="104">
        <v>41151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6198100</v>
      </c>
      <c r="B157" s="104">
        <v>41151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6198100</v>
      </c>
      <c r="B158" s="104">
        <v>41151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6198100</v>
      </c>
      <c r="B159" s="104">
        <v>41151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6198100</v>
      </c>
      <c r="B160" s="104">
        <v>41151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6198100</v>
      </c>
      <c r="B161" s="104">
        <v>41151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6198100</v>
      </c>
      <c r="B162" s="104">
        <v>41151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6198100</v>
      </c>
      <c r="B163" s="104">
        <v>41151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6198100</v>
      </c>
      <c r="B164" s="104">
        <v>41151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6198100</v>
      </c>
      <c r="B165" s="104">
        <v>41151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6198100</v>
      </c>
      <c r="B166" s="104">
        <v>41151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6198100</v>
      </c>
      <c r="B167" s="104">
        <v>41151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6198100</v>
      </c>
      <c r="B168" s="104">
        <v>41151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6198100</v>
      </c>
      <c r="B169" s="104">
        <v>41151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6198100</v>
      </c>
      <c r="B170" s="104">
        <v>41151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6198100</v>
      </c>
      <c r="B171" s="104">
        <v>41151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6198100</v>
      </c>
      <c r="B172" s="104">
        <v>41151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6198100</v>
      </c>
      <c r="B173" s="104">
        <v>41151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6198100</v>
      </c>
      <c r="B174" s="104">
        <v>41151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6198100</v>
      </c>
      <c r="B175" s="104">
        <v>41151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6198100</v>
      </c>
      <c r="B176" s="104">
        <v>41151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6198100</v>
      </c>
      <c r="B177" s="104">
        <v>41151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6198100</v>
      </c>
      <c r="B178" s="104">
        <v>41151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6198100</v>
      </c>
      <c r="B179" s="104">
        <v>41151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6198100</v>
      </c>
      <c r="B180" s="104">
        <v>41151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6198100</v>
      </c>
      <c r="B181" s="104">
        <v>41151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6198100</v>
      </c>
      <c r="B182" s="104">
        <v>41151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6198100</v>
      </c>
      <c r="B183" s="104">
        <v>41151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6198100</v>
      </c>
      <c r="B184" s="104">
        <v>41151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6198100</v>
      </c>
      <c r="B185" s="104">
        <v>41151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6198100</v>
      </c>
      <c r="B186" s="104">
        <v>41151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6198100</v>
      </c>
      <c r="B187" s="104">
        <v>41151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6198100</v>
      </c>
      <c r="B188" s="104">
        <v>41151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6198100</v>
      </c>
      <c r="B189" s="104">
        <v>41151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6198100</v>
      </c>
      <c r="B190" s="104">
        <v>41151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6198100</v>
      </c>
      <c r="B191" s="104">
        <v>41151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6198100</v>
      </c>
      <c r="B192" s="104">
        <v>41151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6198100</v>
      </c>
      <c r="B193" s="104">
        <v>41151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6198100</v>
      </c>
      <c r="B194" s="104">
        <v>41151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6198100</v>
      </c>
      <c r="B195" s="104">
        <v>41151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6198100</v>
      </c>
      <c r="B196" s="104">
        <v>41151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6198100</v>
      </c>
      <c r="B197" s="104">
        <v>41151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6198100</v>
      </c>
      <c r="B198" s="104">
        <v>41151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6198100</v>
      </c>
      <c r="B199" s="104">
        <v>41151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6198100</v>
      </c>
      <c r="B200" s="104">
        <v>41151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6198100</v>
      </c>
      <c r="B201" s="104">
        <v>41151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6198100</v>
      </c>
      <c r="B202" s="104">
        <v>41151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6198100</v>
      </c>
      <c r="B203" s="104">
        <v>41151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6198100</v>
      </c>
      <c r="B204" s="104">
        <v>41151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6198100</v>
      </c>
      <c r="B205" s="104">
        <v>41151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6198100</v>
      </c>
      <c r="B206" s="104">
        <v>41151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6198100</v>
      </c>
      <c r="B207" s="104">
        <v>41151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6198100</v>
      </c>
      <c r="B208" s="104">
        <v>41151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6198100</v>
      </c>
      <c r="B209" s="104">
        <v>41151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6198100</v>
      </c>
      <c r="B210" s="104">
        <v>41151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6198100</v>
      </c>
      <c r="B211" s="104">
        <v>41151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6198100</v>
      </c>
      <c r="B212" s="104">
        <v>41151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6198100</v>
      </c>
      <c r="B213" s="104">
        <v>41151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6198100</v>
      </c>
      <c r="B214" s="104">
        <v>41151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6198100</v>
      </c>
      <c r="B215" s="104">
        <v>41151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6198100</v>
      </c>
      <c r="B216" s="104">
        <v>41151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6198100</v>
      </c>
      <c r="B217" s="104">
        <v>41151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6198100</v>
      </c>
      <c r="B218" s="104">
        <v>41151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6198100</v>
      </c>
      <c r="B219" s="104">
        <v>41151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6198100</v>
      </c>
      <c r="B220" s="104">
        <v>41151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6198100</v>
      </c>
      <c r="B221" s="104">
        <v>41151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6198100</v>
      </c>
      <c r="B222" s="104">
        <v>41151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6198100</v>
      </c>
      <c r="B223" s="104">
        <v>41151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6198100</v>
      </c>
      <c r="B224" s="104">
        <v>41151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6198100</v>
      </c>
      <c r="B225" s="104">
        <v>41151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6198100</v>
      </c>
      <c r="B226" s="104">
        <v>41151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6198100</v>
      </c>
      <c r="B227" s="104">
        <v>41151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6198100</v>
      </c>
      <c r="B228" s="104">
        <v>41151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6198100</v>
      </c>
      <c r="B229" s="104">
        <v>41151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6198100</v>
      </c>
      <c r="B230" s="104">
        <v>41151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6198100</v>
      </c>
      <c r="B231" s="104">
        <v>41151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6198100</v>
      </c>
      <c r="B232" s="104">
        <v>41151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6198100</v>
      </c>
      <c r="B233" s="104">
        <v>41151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6198100</v>
      </c>
      <c r="B234" s="104">
        <v>41151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6198100</v>
      </c>
      <c r="B235" s="104">
        <v>41151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6198100</v>
      </c>
      <c r="B236" s="104">
        <v>41151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6198100</v>
      </c>
      <c r="B237" s="104">
        <v>41151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6198100</v>
      </c>
      <c r="B238" s="104">
        <v>41151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6198100</v>
      </c>
      <c r="B239" s="104">
        <v>41151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6198100</v>
      </c>
      <c r="B240" s="104">
        <v>41151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6198100</v>
      </c>
      <c r="B241" s="104">
        <v>41151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6198100</v>
      </c>
      <c r="B242" s="104">
        <v>41151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6198100</v>
      </c>
      <c r="B243" s="104">
        <v>41151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1:B1"/>
    <mergeCell ref="A2:C2"/>
    <mergeCell ref="F4:F13"/>
    <mergeCell ref="E86:G86"/>
    <mergeCell ref="H86:S86"/>
    <mergeCell ref="H7:I11"/>
    <mergeCell ref="G32:J32"/>
    <mergeCell ref="A52:E52"/>
    <mergeCell ref="A79:B79"/>
    <mergeCell ref="F14:F19"/>
    <mergeCell ref="A25:C25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7">
      <selection activeCell="D52" sqref="D52"/>
    </sheetView>
  </sheetViews>
  <sheetFormatPr defaultColWidth="11.421875" defaultRowHeight="13.5" customHeight="1"/>
  <cols>
    <col min="1" max="1" width="19.28125" style="0" bestFit="1" customWidth="1"/>
    <col min="2" max="2" width="21.00390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236</v>
      </c>
      <c r="B1" s="114"/>
      <c r="C1" s="114"/>
      <c r="D1" s="114"/>
      <c r="E1" s="114"/>
      <c r="F1" s="115"/>
      <c r="G1" s="116" t="s">
        <v>237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238</v>
      </c>
      <c r="B3" s="120" t="s">
        <v>239</v>
      </c>
      <c r="C3" s="120" t="s">
        <v>240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41151</v>
      </c>
      <c r="B4" s="124">
        <v>6198100</v>
      </c>
      <c r="C4" s="124" t="s">
        <v>194</v>
      </c>
      <c r="D4" s="124" t="s">
        <v>195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241</v>
      </c>
      <c r="F6" s="128" t="s">
        <v>242</v>
      </c>
      <c r="G6" s="129" t="s">
        <v>243</v>
      </c>
      <c r="H6" s="130" t="s">
        <v>244</v>
      </c>
    </row>
    <row r="7" spans="1:8" ht="13.5" customHeight="1" thickBot="1">
      <c r="A7" s="114"/>
      <c r="B7" s="178" t="s">
        <v>288</v>
      </c>
      <c r="C7" s="178" t="s">
        <v>289</v>
      </c>
      <c r="D7" s="131"/>
      <c r="E7" s="131"/>
      <c r="F7" s="120"/>
      <c r="G7" s="120"/>
      <c r="H7" s="120"/>
    </row>
    <row r="8" spans="1:8" ht="13.5" customHeight="1" thickBot="1">
      <c r="A8" s="114"/>
      <c r="B8" s="179"/>
      <c r="C8" s="179"/>
      <c r="D8" s="132" t="s">
        <v>290</v>
      </c>
      <c r="E8" s="132" t="s">
        <v>245</v>
      </c>
      <c r="F8" s="133" t="s">
        <v>246</v>
      </c>
      <c r="G8" s="133" t="s">
        <v>246</v>
      </c>
      <c r="H8" s="133" t="s">
        <v>246</v>
      </c>
    </row>
    <row r="9" spans="2:8" ht="13.5" customHeight="1">
      <c r="B9" s="146" t="s">
        <v>247</v>
      </c>
      <c r="C9" s="134" t="s">
        <v>248</v>
      </c>
      <c r="D9" s="156" t="s">
        <v>200</v>
      </c>
      <c r="E9" s="137">
        <v>212</v>
      </c>
      <c r="F9" s="142">
        <v>1</v>
      </c>
      <c r="G9" s="143">
        <v>992</v>
      </c>
      <c r="H9" s="142">
        <v>464</v>
      </c>
    </row>
    <row r="10" spans="2:8" ht="13.5" customHeight="1">
      <c r="B10" s="147" t="s">
        <v>249</v>
      </c>
      <c r="C10" s="147" t="s">
        <v>250</v>
      </c>
      <c r="D10" s="159" t="s">
        <v>201</v>
      </c>
      <c r="E10" s="153">
        <v>193</v>
      </c>
      <c r="F10" s="144">
        <v>2</v>
      </c>
      <c r="G10" s="140">
        <v>10</v>
      </c>
      <c r="H10" s="140">
        <v>6</v>
      </c>
    </row>
    <row r="11" spans="2:8" ht="13.5" customHeight="1">
      <c r="B11" s="147" t="s">
        <v>249</v>
      </c>
      <c r="C11" s="135" t="s">
        <v>248</v>
      </c>
      <c r="D11" s="157" t="s">
        <v>202</v>
      </c>
      <c r="E11" s="138">
        <v>200</v>
      </c>
      <c r="F11" s="144">
        <v>0</v>
      </c>
      <c r="G11" s="140">
        <v>1</v>
      </c>
      <c r="H11" s="140">
        <v>0</v>
      </c>
    </row>
    <row r="12" spans="2:8" ht="13.5" customHeight="1">
      <c r="B12" s="147" t="s">
        <v>251</v>
      </c>
      <c r="C12" s="135" t="s">
        <v>248</v>
      </c>
      <c r="D12" s="157" t="s">
        <v>203</v>
      </c>
      <c r="E12" s="138">
        <v>312</v>
      </c>
      <c r="F12" s="144">
        <v>19</v>
      </c>
      <c r="G12" s="140">
        <v>5</v>
      </c>
      <c r="H12" s="140">
        <v>4</v>
      </c>
    </row>
    <row r="13" spans="2:8" ht="13.5" customHeight="1">
      <c r="B13" s="147" t="s">
        <v>252</v>
      </c>
      <c r="C13" s="135" t="s">
        <v>248</v>
      </c>
      <c r="D13" s="157" t="s">
        <v>204</v>
      </c>
      <c r="E13" s="138">
        <v>364</v>
      </c>
      <c r="F13" s="144">
        <v>2</v>
      </c>
      <c r="G13" s="140">
        <v>102</v>
      </c>
      <c r="H13" s="140">
        <v>13</v>
      </c>
    </row>
    <row r="14" spans="2:8" ht="13.5" customHeight="1">
      <c r="B14" s="147" t="s">
        <v>253</v>
      </c>
      <c r="C14" s="135" t="s">
        <v>248</v>
      </c>
      <c r="D14" s="157" t="s">
        <v>205</v>
      </c>
      <c r="E14" s="138">
        <v>457</v>
      </c>
      <c r="F14" s="144">
        <v>52</v>
      </c>
      <c r="G14" s="140">
        <v>1376</v>
      </c>
      <c r="H14" s="140">
        <v>864</v>
      </c>
    </row>
    <row r="15" spans="2:8" ht="13.5" customHeight="1">
      <c r="B15" s="147" t="s">
        <v>254</v>
      </c>
      <c r="C15" s="135" t="s">
        <v>248</v>
      </c>
      <c r="D15" s="157" t="s">
        <v>206</v>
      </c>
      <c r="E15" s="138">
        <v>613</v>
      </c>
      <c r="F15" s="144">
        <v>0</v>
      </c>
      <c r="G15" s="140">
        <v>1</v>
      </c>
      <c r="H15" s="140">
        <v>0</v>
      </c>
    </row>
    <row r="16" spans="2:8" ht="13.5" customHeight="1">
      <c r="B16" s="147" t="s">
        <v>255</v>
      </c>
      <c r="C16" s="135" t="s">
        <v>248</v>
      </c>
      <c r="D16" s="157" t="s">
        <v>207</v>
      </c>
      <c r="E16" s="138">
        <v>618</v>
      </c>
      <c r="F16" s="144">
        <v>0</v>
      </c>
      <c r="G16" s="140">
        <v>1</v>
      </c>
      <c r="H16" s="140">
        <v>0</v>
      </c>
    </row>
    <row r="17" spans="2:8" ht="13.5" customHeight="1">
      <c r="B17" s="147" t="s">
        <v>256</v>
      </c>
      <c r="C17" s="147" t="s">
        <v>250</v>
      </c>
      <c r="D17" s="159" t="s">
        <v>208</v>
      </c>
      <c r="E17" s="153">
        <v>819</v>
      </c>
      <c r="F17" s="144">
        <v>1</v>
      </c>
      <c r="G17" s="140">
        <v>0</v>
      </c>
      <c r="H17" s="140">
        <v>0</v>
      </c>
    </row>
    <row r="18" spans="2:8" ht="13.5" customHeight="1">
      <c r="B18" s="147" t="s">
        <v>257</v>
      </c>
      <c r="C18" s="147" t="s">
        <v>250</v>
      </c>
      <c r="D18" s="159" t="s">
        <v>209</v>
      </c>
      <c r="E18" s="153">
        <v>807</v>
      </c>
      <c r="F18" s="144">
        <v>48</v>
      </c>
      <c r="G18" s="140">
        <v>800</v>
      </c>
      <c r="H18" s="140">
        <v>416</v>
      </c>
    </row>
    <row r="19" spans="2:8" ht="13.5" customHeight="1">
      <c r="B19" s="147" t="s">
        <v>258</v>
      </c>
      <c r="C19" s="147" t="s">
        <v>250</v>
      </c>
      <c r="D19" s="159" t="s">
        <v>210</v>
      </c>
      <c r="E19" s="153">
        <v>831</v>
      </c>
      <c r="F19" s="144">
        <v>0</v>
      </c>
      <c r="G19" s="140">
        <v>8</v>
      </c>
      <c r="H19" s="140">
        <v>0</v>
      </c>
    </row>
    <row r="20" spans="2:8" ht="13.5" customHeight="1">
      <c r="B20" s="147" t="s">
        <v>259</v>
      </c>
      <c r="C20" s="147" t="s">
        <v>250</v>
      </c>
      <c r="D20" s="159" t="s">
        <v>211</v>
      </c>
      <c r="E20" s="153">
        <v>844</v>
      </c>
      <c r="F20" s="144">
        <v>0</v>
      </c>
      <c r="G20" s="140">
        <v>1</v>
      </c>
      <c r="H20" s="140">
        <v>0</v>
      </c>
    </row>
    <row r="21" spans="2:8" ht="13.5" customHeight="1">
      <c r="B21" s="147" t="s">
        <v>260</v>
      </c>
      <c r="C21" s="147" t="s">
        <v>250</v>
      </c>
      <c r="D21" s="159" t="s">
        <v>212</v>
      </c>
      <c r="E21" s="153">
        <v>757</v>
      </c>
      <c r="F21" s="144">
        <v>0</v>
      </c>
      <c r="G21" s="140">
        <v>9</v>
      </c>
      <c r="H21" s="140">
        <v>1</v>
      </c>
    </row>
    <row r="22" spans="2:8" ht="13.5" customHeight="1">
      <c r="B22" s="147" t="s">
        <v>261</v>
      </c>
      <c r="C22" s="147" t="s">
        <v>250</v>
      </c>
      <c r="D22" s="159" t="s">
        <v>213</v>
      </c>
      <c r="E22" s="153">
        <v>783</v>
      </c>
      <c r="F22" s="144">
        <v>3</v>
      </c>
      <c r="G22" s="140">
        <v>3</v>
      </c>
      <c r="H22" s="140">
        <v>2</v>
      </c>
    </row>
    <row r="23" spans="2:8" ht="13.5" customHeight="1">
      <c r="B23" s="147" t="s">
        <v>262</v>
      </c>
      <c r="C23" s="147" t="s">
        <v>250</v>
      </c>
      <c r="D23" s="159" t="s">
        <v>214</v>
      </c>
      <c r="E23" s="153">
        <v>801</v>
      </c>
      <c r="F23" s="144">
        <v>0</v>
      </c>
      <c r="G23" s="140">
        <v>1</v>
      </c>
      <c r="H23" s="140">
        <v>0</v>
      </c>
    </row>
    <row r="24" spans="2:8" ht="13.5" customHeight="1">
      <c r="B24" s="147" t="s">
        <v>263</v>
      </c>
      <c r="C24" s="147" t="s">
        <v>250</v>
      </c>
      <c r="D24" s="159" t="s">
        <v>215</v>
      </c>
      <c r="E24" s="153">
        <v>824</v>
      </c>
      <c r="F24" s="144">
        <v>0</v>
      </c>
      <c r="G24" s="140">
        <v>0</v>
      </c>
      <c r="H24" s="140">
        <v>1</v>
      </c>
    </row>
    <row r="25" spans="2:8" ht="13.5" customHeight="1">
      <c r="B25" s="147" t="s">
        <v>264</v>
      </c>
      <c r="C25" s="147" t="s">
        <v>250</v>
      </c>
      <c r="D25" s="159" t="s">
        <v>216</v>
      </c>
      <c r="E25" s="153">
        <v>678</v>
      </c>
      <c r="F25" s="144">
        <v>0</v>
      </c>
      <c r="G25" s="140">
        <v>0</v>
      </c>
      <c r="H25" s="140">
        <v>1</v>
      </c>
    </row>
    <row r="26" spans="2:8" ht="13.5" customHeight="1">
      <c r="B26" s="147" t="s">
        <v>265</v>
      </c>
      <c r="C26" s="135" t="s">
        <v>248</v>
      </c>
      <c r="D26" s="157" t="s">
        <v>217</v>
      </c>
      <c r="E26" s="138">
        <v>657</v>
      </c>
      <c r="F26" s="144">
        <v>1</v>
      </c>
      <c r="G26" s="140">
        <v>0</v>
      </c>
      <c r="H26" s="140">
        <v>0</v>
      </c>
    </row>
    <row r="27" spans="2:8" ht="13.5" customHeight="1">
      <c r="B27" s="147" t="s">
        <v>266</v>
      </c>
      <c r="C27" s="135" t="s">
        <v>248</v>
      </c>
      <c r="D27" s="157" t="s">
        <v>218</v>
      </c>
      <c r="E27" s="138">
        <v>856</v>
      </c>
      <c r="F27" s="144">
        <v>0</v>
      </c>
      <c r="G27" s="140">
        <v>1</v>
      </c>
      <c r="H27" s="140">
        <v>0</v>
      </c>
    </row>
    <row r="28" spans="2:8" ht="13.5" customHeight="1">
      <c r="B28" s="147" t="s">
        <v>267</v>
      </c>
      <c r="C28" s="147" t="s">
        <v>250</v>
      </c>
      <c r="D28" s="159" t="s">
        <v>219</v>
      </c>
      <c r="E28" s="153">
        <v>2947</v>
      </c>
      <c r="F28" s="144">
        <v>1</v>
      </c>
      <c r="G28" s="140">
        <v>0</v>
      </c>
      <c r="H28" s="140">
        <v>0</v>
      </c>
    </row>
    <row r="29" spans="2:8" ht="13.5" customHeight="1">
      <c r="B29" s="149" t="s">
        <v>268</v>
      </c>
      <c r="C29" s="150" t="s">
        <v>269</v>
      </c>
      <c r="D29" s="160" t="s">
        <v>220</v>
      </c>
      <c r="E29" s="154">
        <v>3170</v>
      </c>
      <c r="F29" s="144">
        <v>6</v>
      </c>
      <c r="G29" s="140">
        <v>2</v>
      </c>
      <c r="H29" s="140">
        <v>0</v>
      </c>
    </row>
    <row r="30" spans="2:8" ht="13.5" customHeight="1">
      <c r="B30" s="147" t="s">
        <v>270</v>
      </c>
      <c r="C30" s="135" t="s">
        <v>248</v>
      </c>
      <c r="D30" s="157" t="s">
        <v>221</v>
      </c>
      <c r="E30" s="138">
        <v>892</v>
      </c>
      <c r="F30" s="144">
        <v>464</v>
      </c>
      <c r="G30" s="140">
        <v>132</v>
      </c>
      <c r="H30" s="140">
        <v>48</v>
      </c>
    </row>
    <row r="31" spans="2:8" ht="13.5" customHeight="1">
      <c r="B31" s="149" t="s">
        <v>271</v>
      </c>
      <c r="C31" s="150" t="s">
        <v>269</v>
      </c>
      <c r="D31" s="160" t="s">
        <v>272</v>
      </c>
      <c r="E31" s="154">
        <v>906</v>
      </c>
      <c r="F31" s="144">
        <v>3</v>
      </c>
      <c r="G31" s="140">
        <v>38</v>
      </c>
      <c r="H31" s="140">
        <v>6</v>
      </c>
    </row>
    <row r="32" spans="2:8" ht="13.5" customHeight="1">
      <c r="B32" s="147" t="s">
        <v>273</v>
      </c>
      <c r="C32" s="135" t="s">
        <v>248</v>
      </c>
      <c r="D32" s="157" t="s">
        <v>223</v>
      </c>
      <c r="E32" s="138">
        <v>1043</v>
      </c>
      <c r="F32" s="144">
        <v>3</v>
      </c>
      <c r="G32" s="140">
        <v>1</v>
      </c>
      <c r="H32" s="140">
        <v>0</v>
      </c>
    </row>
    <row r="33" spans="2:8" ht="13.5" customHeight="1">
      <c r="B33" s="147" t="s">
        <v>274</v>
      </c>
      <c r="C33" s="135" t="s">
        <v>248</v>
      </c>
      <c r="D33" s="157" t="s">
        <v>224</v>
      </c>
      <c r="E33" s="138">
        <v>1028</v>
      </c>
      <c r="F33" s="144">
        <v>2</v>
      </c>
      <c r="G33" s="140">
        <v>2</v>
      </c>
      <c r="H33" s="140">
        <v>5</v>
      </c>
    </row>
    <row r="34" spans="2:8" ht="13.5" customHeight="1">
      <c r="B34" s="147" t="s">
        <v>275</v>
      </c>
      <c r="C34" s="135" t="s">
        <v>248</v>
      </c>
      <c r="D34" s="157" t="s">
        <v>225</v>
      </c>
      <c r="E34" s="138">
        <v>994</v>
      </c>
      <c r="F34" s="144">
        <v>1</v>
      </c>
      <c r="G34" s="140">
        <v>0</v>
      </c>
      <c r="H34" s="140">
        <v>0</v>
      </c>
    </row>
    <row r="35" spans="2:8" ht="13.5" customHeight="1">
      <c r="B35" s="147" t="s">
        <v>276</v>
      </c>
      <c r="C35" s="135" t="s">
        <v>248</v>
      </c>
      <c r="D35" s="157" t="s">
        <v>226</v>
      </c>
      <c r="E35" s="138">
        <v>978</v>
      </c>
      <c r="F35" s="144">
        <v>215</v>
      </c>
      <c r="G35" s="140">
        <v>35</v>
      </c>
      <c r="H35" s="140">
        <v>102</v>
      </c>
    </row>
    <row r="36" spans="2:8" ht="13.5" customHeight="1">
      <c r="B36" s="147" t="s">
        <v>277</v>
      </c>
      <c r="C36" s="135" t="s">
        <v>248</v>
      </c>
      <c r="D36" s="157" t="s">
        <v>227</v>
      </c>
      <c r="E36" s="138">
        <v>1004</v>
      </c>
      <c r="F36" s="144">
        <v>4</v>
      </c>
      <c r="G36" s="140">
        <v>0</v>
      </c>
      <c r="H36" s="140">
        <v>0</v>
      </c>
    </row>
    <row r="37" spans="2:8" ht="13.5" customHeight="1">
      <c r="B37" s="147" t="s">
        <v>278</v>
      </c>
      <c r="C37" s="135" t="s">
        <v>248</v>
      </c>
      <c r="D37" s="157" t="s">
        <v>228</v>
      </c>
      <c r="E37" s="138">
        <v>997</v>
      </c>
      <c r="F37" s="144">
        <v>5</v>
      </c>
      <c r="G37" s="140">
        <v>2</v>
      </c>
      <c r="H37" s="140">
        <v>2</v>
      </c>
    </row>
    <row r="38" spans="2:8" ht="13.5" customHeight="1">
      <c r="B38" s="147" t="s">
        <v>279</v>
      </c>
      <c r="C38" s="147" t="s">
        <v>250</v>
      </c>
      <c r="D38" s="159" t="s">
        <v>229</v>
      </c>
      <c r="E38" s="153">
        <v>928</v>
      </c>
      <c r="F38" s="144">
        <v>0</v>
      </c>
      <c r="G38" s="140">
        <v>4</v>
      </c>
      <c r="H38" s="140">
        <v>0</v>
      </c>
    </row>
    <row r="39" spans="2:8" ht="13.5" customHeight="1">
      <c r="B39" s="147" t="s">
        <v>280</v>
      </c>
      <c r="C39" s="147" t="s">
        <v>250</v>
      </c>
      <c r="D39" s="159" t="s">
        <v>230</v>
      </c>
      <c r="E39" s="153">
        <v>908</v>
      </c>
      <c r="F39" s="144">
        <v>1</v>
      </c>
      <c r="G39" s="140">
        <v>0</v>
      </c>
      <c r="H39" s="140">
        <v>0</v>
      </c>
    </row>
    <row r="40" spans="2:8" ht="13.5" customHeight="1">
      <c r="B40" s="151" t="s">
        <v>281</v>
      </c>
      <c r="C40" s="152" t="s">
        <v>282</v>
      </c>
      <c r="D40" s="162" t="s">
        <v>231</v>
      </c>
      <c r="E40" s="155">
        <v>933</v>
      </c>
      <c r="F40" s="144">
        <v>4</v>
      </c>
      <c r="G40" s="140">
        <v>11</v>
      </c>
      <c r="H40" s="140">
        <v>5</v>
      </c>
    </row>
    <row r="41" spans="2:8" ht="13.5" customHeight="1">
      <c r="B41" s="147" t="s">
        <v>283</v>
      </c>
      <c r="C41" s="147" t="s">
        <v>250</v>
      </c>
      <c r="D41" s="159" t="s">
        <v>232</v>
      </c>
      <c r="E41" s="153">
        <v>1055</v>
      </c>
      <c r="F41" s="144">
        <v>64</v>
      </c>
      <c r="G41" s="140">
        <v>160</v>
      </c>
      <c r="H41" s="140">
        <v>58</v>
      </c>
    </row>
    <row r="42" spans="2:8" ht="13.5" customHeight="1">
      <c r="B42" s="151" t="s">
        <v>284</v>
      </c>
      <c r="C42" s="152" t="s">
        <v>282</v>
      </c>
      <c r="D42" s="162" t="s">
        <v>233</v>
      </c>
      <c r="E42" s="155">
        <v>1089</v>
      </c>
      <c r="F42" s="144">
        <v>1</v>
      </c>
      <c r="G42" s="140">
        <v>3</v>
      </c>
      <c r="H42" s="140">
        <v>3</v>
      </c>
    </row>
    <row r="43" spans="2:8" ht="13.5" customHeight="1">
      <c r="B43" s="151" t="s">
        <v>285</v>
      </c>
      <c r="C43" s="152" t="s">
        <v>286</v>
      </c>
      <c r="D43" s="161" t="s">
        <v>291</v>
      </c>
      <c r="E43" s="155">
        <v>1075</v>
      </c>
      <c r="F43" s="144">
        <v>0</v>
      </c>
      <c r="G43" s="140">
        <v>0</v>
      </c>
      <c r="H43" s="140">
        <v>1</v>
      </c>
    </row>
    <row r="44" spans="2:8" ht="13.5" customHeight="1" thickBot="1">
      <c r="B44" s="148" t="s">
        <v>287</v>
      </c>
      <c r="C44" s="136" t="s">
        <v>248</v>
      </c>
      <c r="D44" s="158" t="s">
        <v>235</v>
      </c>
      <c r="E44" s="139">
        <v>3110</v>
      </c>
      <c r="F44" s="145">
        <v>11</v>
      </c>
      <c r="G44" s="141">
        <v>3</v>
      </c>
      <c r="H44" s="141">
        <v>14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2012-10-30T14:46:18Z</dcterms:created>
  <dcterms:modified xsi:type="dcterms:W3CDTF">2013-09-04T08:02:51Z</dcterms:modified>
  <cp:category/>
  <cp:version/>
  <cp:contentType/>
  <cp:contentStatus/>
</cp:coreProperties>
</file>